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2\LICITACIONES\31.-N109\N109\"/>
    </mc:Choice>
  </mc:AlternateContent>
  <bookViews>
    <workbookView xWindow="-120" yWindow="-120" windowWidth="20730" windowHeight="11160"/>
  </bookViews>
  <sheets>
    <sheet name="Resumen" sheetId="4" r:id="rId1"/>
    <sheet name="E 9.2"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s>
  <definedNames>
    <definedName name="\b">#REF!</definedName>
    <definedName name="\c" localSheetId="0">[1]Cálculos!#REF!</definedName>
    <definedName name="\c">[1]Cálculos!#REF!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#REF!</definedName>
    <definedName name="______________KEY1" hidden="1">'[2]Forma E-7'!#REF!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hidden="1">'[2]Forma E-7'!#REF!</definedName>
    <definedName name="_________key2" hidden="1">'[3]Forma E-17'!#REF!</definedName>
    <definedName name="_________OBR1">[17]DATOS!$B$4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#REF!</definedName>
    <definedName name="_________ubi1">#REF!</definedName>
    <definedName name="________ACC1">#REF!</definedName>
    <definedName name="________ACC2">#REF!</definedName>
    <definedName name="________ACC3">#REF!</definedName>
    <definedName name="________ACC4">#REF!</definedName>
    <definedName name="________CAL2" localSheetId="0">[18]Datos!$B$7</definedName>
    <definedName name="________CAL2">[19]Datos!$B$7</definedName>
    <definedName name="________CAT501">[11]CATA501!$A$18:$IV$578</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[20]DATOS!$B$4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#REF!</definedName>
    <definedName name="________ubi1">#REF!</definedName>
    <definedName name="_______ACC1">#REF!</definedName>
    <definedName name="_______ACC2">#REF!</definedName>
    <definedName name="_______ACC3">#REF!</definedName>
    <definedName name="_______ACC4">#REF!</definedName>
    <definedName name="_______CAL2" localSheetId="0">[21]Datos!$B$7</definedName>
    <definedName name="_______CAL2">[19]Datos!$B$7</definedName>
    <definedName name="_______CAT501">[11]CATA501!$A$18:$IV$578</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#REF!</definedName>
    <definedName name="_______ubi1">#REF!</definedName>
    <definedName name="______ACC1">#REF!</definedName>
    <definedName name="______ACC2">#REF!</definedName>
    <definedName name="______ACC3">#REF!</definedName>
    <definedName name="______ACC4">#REF!</definedName>
    <definedName name="______CAL2" localSheetId="0">[18]Datos!$B$7</definedName>
    <definedName name="______CAL2">[19]Datos!$B$7</definedName>
    <definedName name="______CAT501">[11]CATA501!$A$18:$IV$578</definedName>
    <definedName name="______CAT560">#REF!</definedName>
    <definedName name="______con1" localSheetId="0">#REF!</definedName>
    <definedName name="______con1">#REF!</definedName>
    <definedName name="______f" localSheetId="0">[23]Hoja1!#REF!</definedName>
    <definedName name="______f">[23]Hoja1!#REF!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[24]DATOS!$B$4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#REF!</definedName>
    <definedName name="______ubi1">#REF!</definedName>
    <definedName name="_____ACC1">#REF!</definedName>
    <definedName name="_____ACC2">#REF!</definedName>
    <definedName name="_____ACC3">#REF!</definedName>
    <definedName name="_____ACC4">#REF!</definedName>
    <definedName name="_____CAL2" localSheetId="0">[18]Datos!$B$7</definedName>
    <definedName name="_____CAL2">[19]Datos!$B$7</definedName>
    <definedName name="_____CAT501">[11]CATA501!$A$18:$IV$578</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[18]Datos!$B$7</definedName>
    <definedName name="____CAL2">[19]Datos!$B$7</definedName>
    <definedName name="____CAT501">[11]CATA501!$A$18:$IV$578</definedName>
    <definedName name="____CAT560">#REF!</definedName>
    <definedName name="____con1" localSheetId="0">#REF!</definedName>
    <definedName name="____con1">#REF!</definedName>
    <definedName name="____f" localSheetId="0">[23]Hoja1!#REF!</definedName>
    <definedName name="____f">[23]Hoja1!#REF!</definedName>
    <definedName name="____FAX1" localSheetId="0">#REF!</definedName>
    <definedName name="____FAX1">#REF!</definedName>
    <definedName name="____fin1">#REF!</definedName>
    <definedName name="____FIN3">#REF!</definedName>
    <definedName name="____FOT2">[26]GENERADOR!#REF!</definedName>
    <definedName name="____fot3">[26]GENERADOR!#REF!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[25]DATOS!$B$4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[18]Datos!$B$7</definedName>
    <definedName name="___CAL2">[19]Datos!$B$7</definedName>
    <definedName name="___CAT501">[11]CATA501!$A$18:$IV$578</definedName>
    <definedName name="___CAT560">#REF!</definedName>
    <definedName name="___con1" localSheetId="0">#REF!</definedName>
    <definedName name="___con1">#REF!</definedName>
    <definedName name="___f" localSheetId="0">[23]Hoja1!#REF!</definedName>
    <definedName name="___f">[23]Hoja1!#REF!</definedName>
    <definedName name="___FAX1" localSheetId="0">#REF!</definedName>
    <definedName name="___FAX1">#REF!</definedName>
    <definedName name="___fax2">#REF!</definedName>
    <definedName name="___fin1">#REF!</definedName>
    <definedName name="___FIN3">#REF!</definedName>
    <definedName name="___GEN2">#REF!</definedName>
    <definedName name="___IMP2" localSheetId="0">"#REF!"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hidden="1">'[2]Forma E-7'!#REF!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#REF!</definedName>
    <definedName name="___ubi1">[5]Datos!$B$17</definedName>
    <definedName name="__123Graph_A" hidden="1">'[28]Forma E-7'!$D$10:$D$189</definedName>
    <definedName name="__123Graph_ACURRENT" hidden="1">'[28]Forma E-7'!$D$10:$D$189</definedName>
    <definedName name="__123Graph_B" localSheetId="0"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#REF!</definedName>
    <definedName name="__con1" localSheetId="0">#REF!</definedName>
    <definedName name="__con1">#REF!</definedName>
    <definedName name="__DES1" localSheetId="0">#REF!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0">#REF!</definedName>
    <definedName name="__FAX1">#REF!</definedName>
    <definedName name="__fin1">#REF!</definedName>
    <definedName name="__FIN3">#REF!</definedName>
    <definedName name="__FOT2">[13]GENERADOR!#REF!</definedName>
    <definedName name="__fot3">[26]GENERADOR!#REF!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hidden="1">'[3]Forma E-17'!#REF!</definedName>
    <definedName name="__lt2" localSheetId="0">#REF!</definedName>
    <definedName name="__lt2">#REF!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#REF!</definedName>
    <definedName name="__ubi1" localSheetId="0">[37]Datos!$B$17</definedName>
    <definedName name="__ubi1">[37]Datos!$B$17</definedName>
    <definedName name="__xlnm.Print_Area_1" localSheetId="1">#REF!</definedName>
    <definedName name="__xlnm.Print_Area_1" localSheetId="0">#REF!</definedName>
    <definedName name="__xlnm.Print_Area_1">#REF!</definedName>
    <definedName name="__xlnm.Print_Area_2" localSheetId="1">'E 9.2'!$A$1:$H$9</definedName>
    <definedName name="__xlnm.Print_Area_2" localSheetId="0">#REF!</definedName>
    <definedName name="__xlnm.Print_Area_2">#REF!</definedName>
    <definedName name="__xlnm.Print_Area_3" localSheetId="0">#REF!</definedName>
    <definedName name="__xlnm.Print_Area_3">#REF!</definedName>
    <definedName name="__xlnm.Print_Titles_1">#REF!</definedName>
    <definedName name="__xlnm.Print_Titles_2">'E 9.2'!$1:$9</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[43]CHECKLIST!#REF!</definedName>
    <definedName name="_3_1">NA()</definedName>
    <definedName name="_3_1_1">NA()</definedName>
    <definedName name="_3_1_2">NA()</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#REF!</definedName>
    <definedName name="_ACC1">#REF!</definedName>
    <definedName name="_ACC2">#REF!</definedName>
    <definedName name="_ACC3">#REF!</definedName>
    <definedName name="_ACC4">#REF!</definedName>
    <definedName name="_c" localSheetId="0">NA()</definedName>
    <definedName name="_c">[1]Cálculos!#REF!</definedName>
    <definedName name="_c_1" localSheetId="0">NA()</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#REF!</definedName>
    <definedName name="_CAT560">#REF!</definedName>
    <definedName name="_con1" localSheetId="0">#REF!</definedName>
    <definedName name="_con1">#REF!</definedName>
    <definedName name="_d" localSheetId="0">"#REF!"</definedName>
    <definedName name="_d">#REF!</definedName>
    <definedName name="_d_1" localSheetId="0">"#REF!"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0">#REF!</definedName>
    <definedName name="_DES1">#REF!</definedName>
    <definedName name="_DES2" localSheetId="0">#REF!</definedName>
    <definedName name="_DES2">#REF!</definedName>
    <definedName name="_DES3" localSheetId="0">#REF!</definedName>
    <definedName name="_DES3">#REF!</definedName>
    <definedName name="_DES4">#REF!</definedName>
    <definedName name="_DIR1">#REF!</definedName>
    <definedName name="_DIR2">#REF!</definedName>
    <definedName name="_esd33">#REF!</definedName>
    <definedName name="_f" localSheetId="0">[23]Hoja1!#REF!</definedName>
    <definedName name="_f">[23]Hoja1!#REF!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hidden="1">#REF!</definedName>
    <definedName name="_fin1" localSheetId="0">#REF!</definedName>
    <definedName name="_fin1">#REF!</definedName>
    <definedName name="_FIN3">#REF!</definedName>
    <definedName name="_FIN35">#REF!</definedName>
    <definedName name="_FOT2">[13]GENERADOR!#REF!</definedName>
    <definedName name="_fot3">[26]GENERADOR!#REF!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 localSheetId="0">"#REF!"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hidden="1">#REF!</definedName>
    <definedName name="_Key1" hidden="1">#REF!</definedName>
    <definedName name="_Key2" hidden="1">#REF!</definedName>
    <definedName name="_KK">[26]GENERADOR!#REF!</definedName>
    <definedName name="_KM1">#REF!</definedName>
    <definedName name="_KM2">#REF!</definedName>
    <definedName name="_lt2">#REF!</definedName>
    <definedName name="_m" localSheetId="0">"#REF!"</definedName>
    <definedName name="_m">#REF!</definedName>
    <definedName name="_m_1" localSheetId="0">"#REF!"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0">#REF!</definedName>
    <definedName name="_NOM1">#REF!</definedName>
    <definedName name="_nov9" localSheetId="0">#REF!</definedName>
    <definedName name="_nov9">#REF!</definedName>
    <definedName name="_o" localSheetId="0">NA()</definedName>
    <definedName name="_o">[1]Cálculos!#REF!</definedName>
    <definedName name="_o_1" localSheetId="0">NA()</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0">"#REF!"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0">#REF!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0">"#REF!"</definedName>
    <definedName name="_t">#REF!</definedName>
    <definedName name="_t_1" localSheetId="0">"#REF!"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#REF!</definedName>
    <definedName name="_TOT2">#REF!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0">#REF!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 localSheetId="0">[47]MATERIALES!$G$4</definedName>
    <definedName name="AA">[48]MATERIALES!$G$4</definedName>
    <definedName name="AAA">#REF!</definedName>
    <definedName name="AAAAAA">#REF!</definedName>
    <definedName name="aaaaaaaaaaaa" localSheetId="0" hidden="1">#REF!</definedName>
    <definedName name="aaaaaaaaaaaa" hidden="1">#REF!</definedName>
    <definedName name="ABASTECIMIENTO" localSheetId="0">#REF!</definedName>
    <definedName name="ABASTECIMIENTO">#REF!</definedName>
    <definedName name="ABRIL" hidden="1">'[3]Forma E-17'!#REF!</definedName>
    <definedName name="ABURTOJALAPADOS">'[14]Forma 3'!$A$1:$IV$8</definedName>
    <definedName name="ACAP">[49]ACAYUCAN!$N$9:$O$23</definedName>
    <definedName name="ACAR" localSheetId="0">#REF!</definedName>
    <definedName name="ACAR">#REF!</definedName>
    <definedName name="ACARREVEST_RASTROJO_Lista">#REF!</definedName>
    <definedName name="acatlan">[50]Cálculos!#REF!</definedName>
    <definedName name="ACAVAL">[49]ACAYUCAN!$O$9:$O$23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[51]Datos!#REF!</definedName>
    <definedName name="ACTA">[51]Datos!#REF!</definedName>
    <definedName name="ACTA1" localSheetId="0">[51]Datos!#REF!</definedName>
    <definedName name="ACTA1">[51]Datos!#REF!</definedName>
    <definedName name="ad">#REF!</definedName>
    <definedName name="ADICION" localSheetId="0">#REF!</definedName>
    <definedName name="ADICION">#REF!</definedName>
    <definedName name="administrador">'[52]ANALISIS DE P.U. EXTRAORDINARIO'!$A$55</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hidden="1">'[3]Forma E-17'!#REF!</definedName>
    <definedName name="AGENTE__MUNICIPAL_O_DE_POL._1">[54]DATOS!$C$35</definedName>
    <definedName name="agrar">#REF!</definedName>
    <definedName name="AGUA_T_MUN" localSheetId="0">[47]MATERIALES!$G$9</definedName>
    <definedName name="AGUA_T_MUN">[55]MATERIALES!$G$9</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 localSheetId="0">[47]MATERIALES!$G$11</definedName>
    <definedName name="ALAMBRE_REC">[55]MATERIALES!$G$11</definedName>
    <definedName name="ALAMBRON">[47]MATERIALES!$G$11</definedName>
    <definedName name="alcance">#REF!</definedName>
    <definedName name="ALDENA" hidden="1">#REF!</definedName>
    <definedName name="ALEJANDRA">#REF!</definedName>
    <definedName name="ALEJO">'[57]Programa Conc.Dif.'!#REF!</definedName>
    <definedName name="ALEX">#REF!</definedName>
    <definedName name="ALEZA">#REF!</definedName>
    <definedName name="alfredo" hidden="1">'[3]Forma E-17'!#REF!</definedName>
    <definedName name="ALIAS" hidden="1">'[3]Forma E-17'!#REF!</definedName>
    <definedName name="ALICIA" localSheetId="0">#REF!</definedName>
    <definedName name="ALICIA">#REF!</definedName>
    <definedName name="alicia2">#REF!</definedName>
    <definedName name="ALKM">[58]CM!#REF!</definedName>
    <definedName name="ALONE" hidden="1">#REF!</definedName>
    <definedName name="ALTESA">'[57]Programa Conc.Dif.'!#REF!</definedName>
    <definedName name="ALTURA">'[57]Programa Conc.Dif.'!#REF!</definedName>
    <definedName name="AN" hidden="1">#REF!</definedName>
    <definedName name="ANA">#REF!</definedName>
    <definedName name="ANABEL">#REF!</definedName>
    <definedName name="ANAID" hidden="1">'[3]Forma E-17'!#REF!</definedName>
    <definedName name="Ancho">#REF!</definedName>
    <definedName name="andrea" hidden="1">'[3]Forma E-17'!#REF!</definedName>
    <definedName name="andres" localSheetId="0">'[59]CVAS HOR (1)'!#REF!</definedName>
    <definedName name="andres">'[59]CVAS HOR (1)'!#REF!</definedName>
    <definedName name="ANEX" localSheetId="0">#REF!</definedName>
    <definedName name="ANEX">#REF!</definedName>
    <definedName name="ANEXD_PINT">#REF!</definedName>
    <definedName name="ANEXOCDENTELLON">#REF!</definedName>
    <definedName name="ANNE" hidden="1">'[60]Forma E-7'!#REF!</definedName>
    <definedName name="ANTICIPO" localSheetId="0">#REF!</definedName>
    <definedName name="ANTICIPO">#REF!</definedName>
    <definedName name="anticipo1">#REF!</definedName>
    <definedName name="anticipo1a">#REF!</definedName>
    <definedName name="ANTICIPO2" localSheetId="0">[61]DATOS!$D$28</definedName>
    <definedName name="ANTICIPO2">[62]DATOS!$D$28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1">'E 9.2'!$A$1:$H$135</definedName>
    <definedName name="_xlnm.Print_Area" localSheetId="0">Resumen!$A$1:$I$33</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 localSheetId="0">[47]MATERIALES!$G$6</definedName>
    <definedName name="ARENA">[55]MATERIALES!$G$6</definedName>
    <definedName name="ARTURO">#REF!</definedName>
    <definedName name="AS" localSheetId="0">IF(Resumen!FDGD,Header_Row+Resumen!Number_of_Payments,Header_Row)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#REF!</definedName>
    <definedName name="BABY">#REF!</definedName>
    <definedName name="BABYGOTBOOBS">'[57]Programa Conc.Dif.'!#REF!</definedName>
    <definedName name="BACHEO1">#REF!</definedName>
    <definedName name="BACHEO2">#REF!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 localSheetId="0">#REF!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0">#REF!</definedName>
    <definedName name="BBYTNNU">#REF!</definedName>
    <definedName name="bd">#REF!</definedName>
    <definedName name="BDBFDDFBD">'[14]Forma 3'!$A$1:$IV$8</definedName>
    <definedName name="BDFBFDBFD">#REF!</definedName>
    <definedName name="BDFGFD">#REF!</definedName>
    <definedName name="BEBFE">#REF!</definedName>
    <definedName name="Beg_Bal">#REF!</definedName>
    <definedName name="BEN">#REF!</definedName>
    <definedName name="BENEFICIARIOS_1">#REF!</definedName>
    <definedName name="BENNIGANS">#REF!</definedName>
    <definedName name="BENY">[70]ACTA!$A$42:$G$51</definedName>
    <definedName name="bewitched">#REF!</definedName>
    <definedName name="BGENERA">#REF!</definedName>
    <definedName name="BH">#REF!</definedName>
    <definedName name="BJÑOBJBÑOJÑÑ">#REF!</definedName>
    <definedName name="BLANCA" hidden="1">'[60]Forma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0">#REF!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#REF!</definedName>
    <definedName name="cartula">#REF!</definedName>
    <definedName name="CARU" hidden="1">'[28]Forma E-7'!$D$10:$D$189</definedName>
    <definedName name="CARUTELA">'[14]Forma 3'!$A$9:$H$92</definedName>
    <definedName name="CASE">#REF!</definedName>
    <definedName name="CASTRO">#REF!</definedName>
    <definedName name="cat" localSheetId="1">[80]Hoja2!$A$1:$D$1836</definedName>
    <definedName name="cat">#REF!</definedName>
    <definedName name="CATALBASE">#REF!</definedName>
    <definedName name="Catalogo">[81]Catálogo!$B$3:$L$121</definedName>
    <definedName name="CATALOGO_BASE">[82]Hoja1!$A$7:$C$2544</definedName>
    <definedName name="CATBASE" localSheetId="0">#REF!</definedName>
    <definedName name="CATBASE">#REF!</definedName>
    <definedName name="CATE">#REF!</definedName>
    <definedName name="CATERPILLA">#REF!</definedName>
    <definedName name="CATERPILLAR" hidden="1">#REF!</definedName>
    <definedName name="cates">[83]CATA!$A$20:$IV$367</definedName>
    <definedName name="CAZA">'[57]Programa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#REF!</definedName>
    <definedName name="CDDF">#REF!</definedName>
    <definedName name="CDDVCX">#REF!</definedName>
    <definedName name="cdem" localSheetId="0">[61]DATOS!$B$10</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0">[47]MATERIALES!$G$4</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[49]CHICONTEPEC!$L$9:$M$22</definedName>
    <definedName name="CHICONVAL">[49]CHICONTEPEC!$M$9:$M$22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#REF!</definedName>
    <definedName name="CHORO" localSheetId="0">#REF!</definedName>
    <definedName name="CHORO">#REF!</definedName>
    <definedName name="CHORO2">[51]Datos!$A$6</definedName>
    <definedName name="CIENEGUILLA">[79]RESAPORT!$F$38</definedName>
    <definedName name="CIPIO" localSheetId="0">#REF!</definedName>
    <definedName name="CIPIO">#REF!</definedName>
    <definedName name="CIPIOR">#REF!</definedName>
    <definedName name="CIRM" hidden="1">'[3]Forma E-17'!#REF!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[84]presupuesto!$A$6:$A$494</definedName>
    <definedName name="CLAVO_1I2A31I2" localSheetId="0">[47]MATERIALES!$G$43</definedName>
    <definedName name="CLAVO_1I2A31I2">[55]MATERIALES!$G$43</definedName>
    <definedName name="CLIENTE1">'[85]DATOS GENERALES LLENAR PRIMERO'!$B$5</definedName>
    <definedName name="CLIENTE2">'[85]DATOS GENERALES LLENAR PRIMERO'!$B$6</definedName>
    <definedName name="CLIENTE3">'[85]DATOS GENERALES LLENAR PRIMERO'!$B$7</definedName>
    <definedName name="CMIC" localSheetId="0">[61]DATOS!$D$8</definedName>
    <definedName name="CMIC">[62]DATOS!$D$8</definedName>
    <definedName name="CMIC1">[86]DATOS!$C$7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'[57]Programa Conc.Dif.'!#REF!</definedName>
    <definedName name="COL" localSheetId="0">[61]DATOS!#REF!</definedName>
    <definedName name="COL">[87]DATOS!#REF!</definedName>
    <definedName name="COLDPLAY" hidden="1">'[60]Forma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 localSheetId="0">#REF!</definedName>
    <definedName name="COMPACTACION">#REF!</definedName>
    <definedName name="compañia1" localSheetId="0">#REF!</definedName>
    <definedName name="compañia1">#REF!</definedName>
    <definedName name="compañia2" localSheetId="0">#REF!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0">#REF!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[88]Datos!$A$43:$E$49</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 localSheetId="0">#REF!</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[89]Hoja1!$B$5</definedName>
    <definedName name="CONT1" localSheetId="0">[61]DATOS!$A$21</definedName>
    <definedName name="CONT1">[87]DATOS!$A$20</definedName>
    <definedName name="contactocliente" localSheetId="0">#REF!</definedName>
    <definedName name="contactocliente">#REF!</definedName>
    <definedName name="CONTANUAL">#REF!</definedName>
    <definedName name="CONTR">#REF!</definedName>
    <definedName name="CONTRA">[90]Hoja1!$B$8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[91]Hoja1!$B$5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[87]DATOS!#REF!</definedName>
    <definedName name="CONVE01">[92]DATOS!$B$59</definedName>
    <definedName name="CONVENIO" localSheetId="0">[61]DATOS!$B$24</definedName>
    <definedName name="CONVENIO">[87]DATOS!#REF!</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0">[61]DATOS!#REF!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gráfica'!$I$14,ListaCroquis,0)-1,0,1,1)</definedName>
    <definedName name="CROQ2">OFFSET([93]Base_Fotos!$F$2,MATCH('[93]Información gráfica'!$I$14,[0]!ListaCroquis,0)-1,0,1,1)</definedName>
    <definedName name="croquis" localSheetId="0" hidden="1">[29]CONCENTRADO!#REF!</definedName>
    <definedName name="croquis" hidden="1">[29]CONCENTRADO!#REF!</definedName>
    <definedName name="Croquiss" localSheetId="0">OFFSET([93]Base_Fotos!$F$2,MATCH('[93]Información gráfica'!$I$14,ListaCroquis,0)-1,0,1,1)</definedName>
    <definedName name="Croquiss">OFFSET([93]Base_Fotos!$F$2,MATCH('[93]Información gráfica'!$I$14,ListaCroquis,0)-1,0,1,1)</definedName>
    <definedName name="CRV">'[94]CVAS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#REF!</definedName>
    <definedName name="DANY">#REF!</definedName>
    <definedName name="DASASD" localSheetId="0">#REF!</definedName>
    <definedName name="DASASD">#REF!</definedName>
    <definedName name="dasdasd">#REF!</definedName>
    <definedName name="DASFUO"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T_TUBO">[96]T.MURO!$A$2:$F$6</definedName>
    <definedName name="Data" localSheetId="0">#REF!</definedName>
    <definedName name="Data">#REF!</definedName>
    <definedName name="Database">#N/A</definedName>
    <definedName name="DATOS">[97]DATOS!$A:$Y</definedName>
    <definedName name="Datos_Grales" localSheetId="0">#REF!</definedName>
    <definedName name="Datos_Grales">#REF!</definedName>
    <definedName name="DATOS2" localSheetId="0">#REF!</definedName>
    <definedName name="DATOS2">#REF!</definedName>
    <definedName name="DC">#REF!</definedName>
    <definedName name="dd" localSheetId="0">#REF!</definedName>
    <definedName name="dd">#REF!</definedName>
    <definedName name="DD_16">[98]TERRENO!#REF!</definedName>
    <definedName name="DDDD" localSheetId="0">#REF!</definedName>
    <definedName name="DDDD">#REF!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 localSheetId="0">#REF!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[56]Hoja1!$B$15</definedName>
    <definedName name="Del" localSheetId="0">#REF!</definedName>
    <definedName name="Del">#REF!</definedName>
    <definedName name="DELKM" localSheetId="0">[58]CM!#REF!</definedName>
    <definedName name="DELKM">[58]CM!#REF!</definedName>
    <definedName name="DENT">#REF!</definedName>
    <definedName name="departamento" localSheetId="0">#REF!</definedName>
    <definedName name="departamento">#REF!</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'[99]Datos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 localSheetId="0">[44]Cálculos!#REF!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 localSheetId="0">#REF!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0">#REF!</definedName>
    <definedName name="DFGGER">#REF!</definedName>
    <definedName name="dfgtrgt" localSheetId="0" hidden="1">'[71]Forma E-17'!#REF!</definedName>
    <definedName name="dfgtrgt" hidden="1">'[71]Forma E-17'!#REF!</definedName>
    <definedName name="dfj" hidden="1">'[60]Forma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localSheetId="0" hidden="1">'[71]Forma E-17'!#REF!</definedName>
    <definedName name="DHDFHDFH" hidden="1">'[71]Forma E-17'!#REF!</definedName>
    <definedName name="diam">#REF!</definedName>
    <definedName name="DIBUJO" localSheetId="0">#REF!</definedName>
    <definedName name="DIBUJO">#REF!</definedName>
    <definedName name="DICIEMBRE" localSheetId="0">#REF!</definedName>
    <definedName name="DICIEMBRE">#REF!</definedName>
    <definedName name="DIESEL" localSheetId="0">[47]MATERIALES!$G$44</definedName>
    <definedName name="DIESEL">[55]MATERIALES!$G$44</definedName>
    <definedName name="DIOS" localSheetId="0" hidden="1">#REF!</definedName>
    <definedName name="DIOS" hidden="1">#REF!</definedName>
    <definedName name="DIRECCION">#REF!</definedName>
    <definedName name="DIRECCION1">'[85]DATOS GENERALES LLENAR PRIMERO'!$B$15</definedName>
    <definedName name="DIRECCION2">'[85]DATOS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[51]AE10b!#REF!</definedName>
    <definedName name="DIRECTO">[51]AE10b!#REF!</definedName>
    <definedName name="DIRECTOR">[100]Hoja1!$B$21</definedName>
    <definedName name="DIRECTOR1" localSheetId="0">[61]DATOS!$B$32</definedName>
    <definedName name="DIRECTOR1">[87]DATOS!$B$33</definedName>
    <definedName name="DIRECTOR2">[87]DATOS!$A$33</definedName>
    <definedName name="DIS" localSheetId="0">[34]PRESUP!#REF!</definedName>
    <definedName name="DIS">[34]PRESUP!#REF!</definedName>
    <definedName name="DISTRITO__1">[54]DATOS!$C$8</definedName>
    <definedName name="DISTRITO_2">[54]DATOS!$D$8</definedName>
    <definedName name="DIVERSOS">#REF!</definedName>
    <definedName name="djy">#REF!</definedName>
    <definedName name="doc">#REF!</definedName>
    <definedName name="domicilio">#REF!</definedName>
    <definedName name="DRENAJE">[101]Cálculos!#REF!</definedName>
    <definedName name="DSAF" localSheetId="0">#REF!</definedName>
    <definedName name="DSAF">#REF!</definedName>
    <definedName name="DSAFJAI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SDV" localSheetId="0">#REF!</definedName>
    <definedName name="DSASDV">#REF!</definedName>
    <definedName name="DSCR">[103]Descripciones!$A$11:$C$220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'[52]FORMATO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'[104]PROG-EJEC-PT6A'!#REF!</definedName>
    <definedName name="E">'[104]PROG-EJEC-PT6A'!#REF!</definedName>
    <definedName name="e_1">NA()</definedName>
    <definedName name="ed">#REF!</definedName>
    <definedName name="EDFR">#REF!</definedName>
    <definedName name="EDGAR">#REF!</definedName>
    <definedName name="EDGARIN">#REF!</definedName>
    <definedName name="edger">#REF!</definedName>
    <definedName name="EDMINDO" hidden="1">'[60]Forma E-7'!#REF!</definedName>
    <definedName name="EDMUNDO" hidden="1">#REF!</definedName>
    <definedName name="EE">#REF!</definedName>
    <definedName name="EEE" localSheetId="0">'[104]PROG-EJEC-PT6A'!#REF!</definedName>
    <definedName name="EEE">'[104]PROG-EJEC-PT6A'!#REF!</definedName>
    <definedName name="eeeeeeee">[66]AVALUO!#REF!</definedName>
    <definedName name="eeeeeeee_16">[66]AVALUO!#REF!</definedName>
    <definedName name="eeeeerrrrr" localSheetId="0">#REF!</definedName>
    <definedName name="eeeeerrrrr">#REF!</definedName>
    <definedName name="eeeeerrrrr_16">#REF!</definedName>
    <definedName name="eertrt">#REF!</definedName>
    <definedName name="eertrt_1">"#REF!"</definedName>
    <definedName name="eertrt_1_1">"#REF!"</definedName>
    <definedName name="eertrt_1_2">"#REF!"</definedName>
    <definedName name="effwfwf" localSheetId="0">#REF!</definedName>
    <definedName name="effwfwf">#REF!</definedName>
    <definedName name="EGTGT" localSheetId="0" hidden="1">#REF!</definedName>
    <definedName name="EGTGT" hidden="1">#REF!</definedName>
    <definedName name="EHJYTKU" localSheetId="0">#REF!</definedName>
    <definedName name="EHJYTKU">#REF!</definedName>
    <definedName name="EJE" localSheetId="0">[105]EJES!$C$2:$C$6</definedName>
    <definedName name="EJE">[106]EJES!$C$2:$C$6</definedName>
    <definedName name="EJE_1" localSheetId="0">[107]EJES!#REF!</definedName>
    <definedName name="EJE_1">[108]EJES!#REF!</definedName>
    <definedName name="EJE_1._GOBIERNO_HONESTO_CERCANO_Y_MODERNO" localSheetId="0">[107]EJES!$I$12:$I$18</definedName>
    <definedName name="EJE_1._GOBIERNO_HONESTO_CERCANO_Y_MODERNO">[108]EJES!$I$12:$I$18</definedName>
    <definedName name="EJE_2._HIDALGO_PRÓSPERO_Y_DINAMICO" localSheetId="0">[107]EJES!$J$12:$J$16</definedName>
    <definedName name="EJE_2._HIDALGO_PRÓSPERO_Y_DINAMICO">[108]EJES!$J$12:$J$16</definedName>
    <definedName name="EJE_3._HIDALGO_HUMANO_E_IGUALITARIO" localSheetId="0">[107]EJES!$K$12:$K$16</definedName>
    <definedName name="EJE_3._HIDALGO_HUMANO_E_IGUALITARIO">[108]EJES!$K$12:$K$16</definedName>
    <definedName name="EJE_4._HIDALGO_SEGURO_CON_JUSTICIA_Y_EN_PAZ" localSheetId="0">[107]EJES!$L$12:$L$17</definedName>
    <definedName name="EJE_4._HIDALGO_SEGURO_CON_JUSTICIA_Y_EN_PAZ">[108]EJES!$L$12:$L$17</definedName>
    <definedName name="EJE_5._HIDALGO_CON_DESARROLLO_SOSTENIBLE" localSheetId="0">[107]EJES!$M$12:$M$17</definedName>
    <definedName name="EJE_5._HIDALGO_CON_DESARROLLO_SOSTENIBLE">[108]EJES!$M$12:$M$17</definedName>
    <definedName name="EJERCICIO__2" localSheetId="0">#REF!</definedName>
    <definedName name="EJERCICIO__2">#REF!</definedName>
    <definedName name="EJES" localSheetId="0">INDIRECT(INDEX(Resumen!EJE,[105]EJES!$D$1))</definedName>
    <definedName name="EJES">INDIRECT(INDEX(EJE,[106]EJES!$D$1))</definedName>
    <definedName name="elementos">#REF!</definedName>
    <definedName name="elena">#REF!</definedName>
    <definedName name="elenano">#REF!</definedName>
    <definedName name="ELIAS">#REF!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ilio">#REF!</definedName>
    <definedName name="EMP_1" localSheetId="0">[61]DATOS!$B$6</definedName>
    <definedName name="EMP_1">[62]DATOS!$B$6</definedName>
    <definedName name="EMPLEADOS">[109]Datos!$C$57</definedName>
    <definedName name="empresa">[51]Datos!$A$3</definedName>
    <definedName name="EMPRESA_SUPERVISORA">[78]Datos!$B$33</definedName>
    <definedName name="EMPRESA1" localSheetId="0">[61]DATOS!$A$7</definedName>
    <definedName name="EMPRESA1">[87]DATOS!$A$6</definedName>
    <definedName name="empresa10" localSheetId="0">#REF!</definedName>
    <definedName name="empresa10">#REF!</definedName>
    <definedName name="EMPRESA11" localSheetId="0">#REF!</definedName>
    <definedName name="EMPRESA11">#REF!</definedName>
    <definedName name="empresa1a" localSheetId="0">#REF!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0">[105]ENTES!$B$2:$B$25</definedName>
    <definedName name="ENTE">[106]ENTES!$B$2:$B$25</definedName>
    <definedName name="ENTES" localSheetId="0">INDIRECT(INDEX(Resumen!ENTE,[105]ENTES!$D$1))</definedName>
    <definedName name="ENTES">INDIRECT(INDEX(ENTE,[106]ENTES!$D$1))</definedName>
    <definedName name="ENTIDAD" localSheetId="0">#REF!</definedName>
    <definedName name="ENTIDAD">#REF!</definedName>
    <definedName name="ENTREGA">#REF!</definedName>
    <definedName name="ENUE" hidden="1">'[60]Forma E-7'!#REF!</definedName>
    <definedName name="ENUNDBU" localSheetId="0">#REF!</definedName>
    <definedName name="ENUNDBU">#REF!</definedName>
    <definedName name="epiooo" localSheetId="0">[98]TERRENO!#REF!</definedName>
    <definedName name="epiooo">[98]TERRENO!#REF!</definedName>
    <definedName name="epiooo_16">[98]TERRENO!#REF!</definedName>
    <definedName name="equipo" localSheetId="0">#REF!</definedName>
    <definedName name="equipo">#REF!</definedName>
    <definedName name="er" hidden="1">'[60]Forma E-7'!#REF!</definedName>
    <definedName name="ERDE">#REF!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#REF!</definedName>
    <definedName name="ERICKA" hidden="1">'[60]Forma E-7'!#REF!</definedName>
    <definedName name="ERNENDEZ">#REF!</definedName>
    <definedName name="ERNEST">#REF!</definedName>
    <definedName name="ERNESTO">#REF!</definedName>
    <definedName name="erre" hidden="1">'[3]Forma E-17'!#REF!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[90]Hoja1!$B$9</definedName>
    <definedName name="estimac" localSheetId="0">#REF!</definedName>
    <definedName name="estimac">#REF!</definedName>
    <definedName name="estimac01">#REF!</definedName>
    <definedName name="ESTIMACIN06">#REF!</definedName>
    <definedName name="ESTIMACION">[91]Hoja1!$B$9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[87]DATOS!$A$15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[61]DATOS!$D$31</definedName>
    <definedName name="ESTIMO">[62]DATOS!$D$31</definedName>
    <definedName name="ESTIMO1" localSheetId="0">[112]DATOS!$A$27</definedName>
    <definedName name="ESTIMO1">[87]DATOS!$A$32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[105]EJES!$E$22:$E$29</definedName>
    <definedName name="ESTRATEGIAS">[106]EJES!$E$22:$E$29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0">"#REF!"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0">#REF!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'[99]Datos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[114]MSubrasante!$G$125</definedName>
    <definedName name="FABRICIO">#REF!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#REF!</definedName>
    <definedName name="FAUSTO">#REF!</definedName>
    <definedName name="fax">#REF!</definedName>
    <definedName name="FBDFBDZFBBFFFFFFFF">#REF!</definedName>
    <definedName name="FBEDBE">'[14]Forma 3'!$A$9:$H$92</definedName>
    <definedName name="FBFBDFBF">#REF!</definedName>
    <definedName name="fcontrato">[92]DATOS!$D$45</definedName>
    <definedName name="FCONV01">[92]DATOS!$D$59</definedName>
    <definedName name="FD" localSheetId="0" hidden="1">#REF!</definedName>
    <definedName name="FD" hidden="1">#REF!</definedName>
    <definedName name="FDBDFBFD">#REF!</definedName>
    <definedName name="FDBFDBFB">#REF!</definedName>
    <definedName name="FDBFDBFDBZFD">#REF!</definedName>
    <definedName name="FDF">#REF!</definedName>
    <definedName name="FDGD" localSheetId="0">IF(Loan_Amount*Interest_Rate*Loan_Years*Loan_Start&gt;0,1,0)</definedName>
    <definedName name="FDGD">IF(Loan_Amount*Interest_Rate*Loan_Years*Loan_Start&gt;0,1,0)</definedName>
    <definedName name="FDGFDG" hidden="1">'[3]Forma E-17'!#REF!</definedName>
    <definedName name="FDGFFD">#REF!</definedName>
    <definedName name="FDR" localSheetId="0" hidden="1">'[71]Forma E-17'!#REF!</definedName>
    <definedName name="FDR" hidden="1">'[71]Forma E-17'!#REF!</definedName>
    <definedName name="FDZBFDBFDB">#REF!</definedName>
    <definedName name="FEBRERO">#REF!</definedName>
    <definedName name="FEC" localSheetId="0">[34]PRESUP!#REF!</definedName>
    <definedName name="FEC">[34]PRESUP!#REF!</definedName>
    <definedName name="FECC" localSheetId="0">#REF!</definedName>
    <definedName name="FECC">#REF!</definedName>
    <definedName name="FECH1">#REF!</definedName>
    <definedName name="FECHA">[91]Hoja1!$B$11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[86]DATOS!$A$16</definedName>
    <definedName name="FECHA2">#REF!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0">[112]DATOS!$A$19</definedName>
    <definedName name="FECONT1">[87]DATOS!$A$21</definedName>
    <definedName name="FECONT2" localSheetId="0">[61]DATOS!$B$22</definedName>
    <definedName name="FECONT2">[62]DATOS!$B$22</definedName>
    <definedName name="FED" localSheetId="0">#REF!</definedName>
    <definedName name="FED">#REF!</definedName>
    <definedName name="FEDE">[54]DATOS!$C$37</definedName>
    <definedName name="federico" hidden="1">#REF!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[92]DATOS!$B$61</definedName>
    <definedName name="FILTRO" localSheetId="0">#REF!</definedName>
    <definedName name="FILTRO">#REF!</definedName>
    <definedName name="fin" localSheetId="0">#REF!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0">[61]DATOS!$D$18</definedName>
    <definedName name="FIN1A">[87]DATOS!$D$17</definedName>
    <definedName name="FIN2A" localSheetId="0">[112]DATOS!$C$16</definedName>
    <definedName name="FIN2A">[87]DATOS!$C$17</definedName>
    <definedName name="fincon1" localSheetId="0">[61]DATOS!$D$24</definedName>
    <definedName name="fincon1">[62]DATOS!$D$24</definedName>
    <definedName name="fincon2" localSheetId="0">[61]DATOS!$D$25</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0">#REF!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#REF!</definedName>
    <definedName name="FORMA_E7">[78]E7!$B$14:$H$78</definedName>
    <definedName name="FORMAS" hidden="1">'[116]Forma E-7'!#REF!</definedName>
    <definedName name="FORMEN">#REF!</definedName>
    <definedName name="FORMULA">#N/A</definedName>
    <definedName name="FORMULO">[78]Datos!$B$30</definedName>
    <definedName name="FORMULO_PERSONA">[78]Datos!$B$32</definedName>
    <definedName name="FOT" localSheetId="0">[61]DATOS!#REF!</definedName>
    <definedName name="FOT">[62]DATOS!#REF!</definedName>
    <definedName name="FOTOGRAFIC">#REF!</definedName>
    <definedName name="FOTO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r" localSheetId="0">#REF!</definedName>
    <definedName name="fr">#REF!</definedName>
    <definedName name="fr_1">"#REF!"</definedName>
    <definedName name="fr_1_1">"#REF!"</definedName>
    <definedName name="fr_1_2">"#REF!"</definedName>
    <definedName name="FRANCIA" hidden="1">'[60]Forma E-7'!#REF!</definedName>
    <definedName name="francisco">#REF!</definedName>
    <definedName name="FRENTE" localSheetId="0">#REF!</definedName>
    <definedName name="FRENTE">#REF!</definedName>
    <definedName name="FRESADO">#REF!</definedName>
    <definedName name="FRFERFRREGEGEG" localSheetId="0" hidden="1">[29]CONCENTRADO!#REF!</definedName>
    <definedName name="FRFERFRREGEGEG" hidden="1">[29]CONCENTRADO!#REF!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[105]FUNCIONALIDAD!$E$2:$E$5</definedName>
    <definedName name="FUNCIÓN">[106]FUNCIONALIDAD!$E$2:$E$5</definedName>
    <definedName name="FUNCIONES" localSheetId="0">INDIRECT(INDEX(Resumen!FUNCIÓN,[105]FUNCIONALIDAD!$A$1))</definedName>
    <definedName name="FUNCIONES">INDIRECT(INDEX(FUNCIÓN,[106]FUNCIONALIDAD!$A$1))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0">#REF!</definedName>
    <definedName name="G">#REF!</definedName>
    <definedName name="gas">#REF!</definedName>
    <definedName name="GATO">#REF!</definedName>
    <definedName name="GAVION">#REF!</definedName>
    <definedName name="GAVIONES">'[57]Programa Conc.Dif.'!#REF!</definedName>
    <definedName name="GB" localSheetId="0" hidden="1">'[71]Forma E-17'!#REF!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[26]GENERADOR!#REF!</definedName>
    <definedName name="gen" localSheetId="1">[80]GENERADOR!$A$13:$L$1248</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[26]GENERADOR!#REF!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[44]Cálculos!#REF!</definedName>
    <definedName name="GENRP">[49]GENERAL!$M$9:$N$17</definedName>
    <definedName name="GENRRR" localSheetId="0">#REF!</definedName>
    <definedName name="GENRRR">#REF!</definedName>
    <definedName name="GENRVAL">[49]GENERAL!$N$9:$N$17</definedName>
    <definedName name="GENSURT" localSheetId="0">#REF!</definedName>
    <definedName name="GENSURT">#REF!</definedName>
    <definedName name="GESUA">#REF!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'[57]Programa Conc.Dif.'!#REF!</definedName>
    <definedName name="GKHKGHKJJJJJK">#REF!</definedName>
    <definedName name="god">#REF!</definedName>
    <definedName name="GOLFO">#REF!</definedName>
    <definedName name="good">#REF!</definedName>
    <definedName name="GRAVA" localSheetId="0">[47]MATERIALES!$G$5</definedName>
    <definedName name="GRAVA">[55]MATERIALES!$G$5</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'[104]PROG-EJEC-PT6A'!#REF!</definedName>
    <definedName name="GTGB">'[104]PROG-EJEC-PT6A'!#REF!</definedName>
    <definedName name="GTGHHY" hidden="1">'[3]Forma E-17'!#REF!</definedName>
    <definedName name="GTHTRHTH" localSheetId="0">#REF!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 localSheetId="0">OFFSET([93]Base_Fotos!$F$2,MATCH('[93]Información gráfica'!$I$14,[0]!ListaCroquis,0)-1,0,1,1)</definedName>
    <definedName name="herb">#N/A</definedName>
    <definedName name="HERO">#REF!</definedName>
    <definedName name="HEROES">#REF!</definedName>
    <definedName name="HEY"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FJGJFJHGJ" localSheetId="0">#REF!</definedName>
    <definedName name="HFJGJFJHGJ">#REF!</definedName>
    <definedName name="HGFDHGF" hidden="1">#REF!</definedName>
    <definedName name="HGFH" localSheetId="0" hidden="1">#REF!</definedName>
    <definedName name="HGFH" hidden="1">#REF!</definedName>
    <definedName name="hh"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h_16">#REF!</definedName>
    <definedName name="HHHHHHHHHHHHHH" localSheetId="0">'[104]PROG-EJEC-PT6A'!#REF!</definedName>
    <definedName name="HHHHHHHHHHHHHH">'[104]PROG-EJEC-PT6A'!#REF!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0">#REF!</definedName>
    <definedName name="HOLA">#REF!</definedName>
    <definedName name="HOLAAAAA">#REF!</definedName>
    <definedName name="HOLLME">#REF!</definedName>
    <definedName name="HORA" localSheetId="0">#REF!</definedName>
    <definedName name="HORA">#REF!</definedName>
    <definedName name="HOUSE" hidden="1">'[3]Forma E-17'!#REF!</definedName>
    <definedName name="hrthy" hidden="1">'[3]Forma E-17'!#REF!</definedName>
    <definedName name="hrtyrtt" hidden="1">'[3]Forma E-17'!#REF!</definedName>
    <definedName name="hthr" hidden="1">'[60]Forma E-7'!#REF!</definedName>
    <definedName name="HTHTHT" localSheetId="0" hidden="1">#REF!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AYAP">[49]HUAYACOCOTLA!$L$9:$M$22</definedName>
    <definedName name="HUAYAVAL">[49]HUAYACOCOTLA!$M$9:$M$22</definedName>
    <definedName name="HUESOS">#REF!</definedName>
    <definedName name="HUKNBB" localSheetId="0">#REF!</definedName>
    <definedName name="HUKNBB">#REF!</definedName>
    <definedName name="HYHYTNTNN" localSheetId="0">#REF!</definedName>
    <definedName name="HYHYTNTNN">#REF!</definedName>
    <definedName name="HYHYTTNT" localSheetId="0">#REF!</definedName>
    <definedName name="HYHYTTNT">#REF!</definedName>
    <definedName name="hyjtnbgfxv">#REF!</definedName>
    <definedName name="I">#REF!</definedName>
    <definedName name="I\">[1]Cálculos!#REF!</definedName>
    <definedName name="I_" localSheetId="0">NA()</definedName>
    <definedName name="I_">#REF!</definedName>
    <definedName name="I__1" localSheetId="0">NA()</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 localSheetId="0">'[122]PRESUPUESTO (2)'!$C$19</definedName>
    <definedName name="I0089A">'[123]PRESUPUESTO (2)'!$C$19</definedName>
    <definedName name="I0393A" localSheetId="0">'[122]PRESUPUESTO (2)'!$C$21</definedName>
    <definedName name="I0393A">'[123]PRESUPUESTO (2)'!$C$21</definedName>
    <definedName name="I0398A" localSheetId="0">'[122]PRESUPUESTO (2)'!$C$25</definedName>
    <definedName name="I0398A">'[123]PRESUPUESTO (2)'!$C$25</definedName>
    <definedName name="I0401A" localSheetId="0">'[122]PRESUPUESTO (2)'!$C$27</definedName>
    <definedName name="I0401A">'[123]PRESUPUESTO (2)'!$C$27</definedName>
    <definedName name="I0549A" localSheetId="0">'[122]PRESUPUESTO (2)'!$C$29</definedName>
    <definedName name="I0549A">'[123]PRESUPUESTO (2)'!$C$29</definedName>
    <definedName name="I0550A" localSheetId="0">'[122]PRESUPUESTO (2)'!$C$31</definedName>
    <definedName name="I0550A">'[123]PRESUPUESTO (2)'!$C$31</definedName>
    <definedName name="IBD" localSheetId="0">[124]terracerias!#REF!</definedName>
    <definedName name="IBD">[124]terracerias!#REF!</definedName>
    <definedName name="IBDF" localSheetId="0">[125]terracerias!#REF!</definedName>
    <definedName name="IBDF">[125]terracerias!#REF!</definedName>
    <definedName name="IBIZA">#REF!</definedName>
    <definedName name="IBTT" localSheetId="0" hidden="1">'[71]Forma E-17'!#REF!</definedName>
    <definedName name="IBTT" hidden="1">'[71]Forma E-17'!#REF!</definedName>
    <definedName name="ICIC">[92]DATOS!$B$16</definedName>
    <definedName name="IDALIA">#REF!</definedName>
    <definedName name="IGNACIO" hidden="1">'[60]Forma E-7'!#REF!</definedName>
    <definedName name="IgualAnt">[126]PERFIL!$B$51:$H$220</definedName>
    <definedName name="IGUALDAD" localSheetId="0">#REF!</definedName>
    <definedName name="IGUALDAD">#REF!</definedName>
    <definedName name="II">#REF!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#REF!</definedName>
    <definedName name="Imprimir_área_IM">#REF!</definedName>
    <definedName name="imss">#REF!</definedName>
    <definedName name="imss1">#REF!</definedName>
    <definedName name="INC">#REF!</definedName>
    <definedName name="IND">#REF!</definedName>
    <definedName name="INDACA">[49]ACAYUCAN!#REF!</definedName>
    <definedName name="INDACAT">[49]ACAYUCAN!#REF!</definedName>
    <definedName name="INDIACA">[49]ACAYUCAN!#REF!</definedName>
    <definedName name="INDICADOR" localSheetId="0">#REF!</definedName>
    <definedName name="INDICADOR">#REF!</definedName>
    <definedName name="INDIREACAT">[49]ACAYUCAN!#REF!</definedName>
    <definedName name="INDIREC">#REF!</definedName>
    <definedName name="indirectos">#REF!</definedName>
    <definedName name="INDVAL">[49]ACAYUCAN!#REF!</definedName>
    <definedName name="INF">#REF!</definedName>
    <definedName name="INFO">#REF!</definedName>
    <definedName name="infon">#REF!</definedName>
    <definedName name="infon1">#REF!</definedName>
    <definedName name="INFONAV">[92]RECIBO.!$D$40</definedName>
    <definedName name="infonavit" localSheetId="0">#REF!</definedName>
    <definedName name="infonavit">#REF!</definedName>
    <definedName name="INFRATAM">#REF!</definedName>
    <definedName name="INI1A" localSheetId="0">[61]DATOS!$D$17</definedName>
    <definedName name="INI1A">[87]DATOS!$D$16</definedName>
    <definedName name="INI2A" localSheetId="0">[112]DATOS!$C$15</definedName>
    <definedName name="INI2A">[87]DATOS!$C$16</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 localSheetId="0">[61]DATOS!$D$22</definedName>
    <definedName name="INICIO2">[87]DATOS!$D$21</definedName>
    <definedName name="INSINSVAL">[49]ACAYUCAN!#REF!</definedName>
    <definedName name="INSTANCIA_EJECUTORA_1" localSheetId="0">#REF!</definedName>
    <definedName name="INSTANCIA_EJECUTORA_1">#REF!</definedName>
    <definedName name="INSUACA">[49]ACAYUCAN!#REF!</definedName>
    <definedName name="INSUACAVAL">[49]ACAYUCAN!#REF!</definedName>
    <definedName name="INSUMANO">[51]AE09b!$F$20</definedName>
    <definedName name="INSUMAQ">[51]AE09c!$F$19</definedName>
    <definedName name="INSUMAT">[51]AE09a!$F$40</definedName>
    <definedName name="INSUMOS" localSheetId="0">#REF!</definedName>
    <definedName name="INSUMOS">#REF!</definedName>
    <definedName name="Int">#REF!</definedName>
    <definedName name="Interest_Rate">#REF!</definedName>
    <definedName name="iracema" hidden="1">'[60]Forma E-7'!#REF!</definedName>
    <definedName name="IRASEMA" hidden="1">'[60]Forma E-7'!#REF!</definedName>
    <definedName name="ISAAC" hidden="1">'[28]Forma E-7'!$D$10:$D$189</definedName>
    <definedName name="ISRA">#REF!</definedName>
    <definedName name="ISRAEL">#REF!</definedName>
    <definedName name="ISRmensual">[127]PRESTACIONES!#REF!</definedName>
    <definedName name="ITITYT" localSheetId="0">#REF!</definedName>
    <definedName name="ITITYT">#REF!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#REF!</definedName>
    <definedName name="JAM">#REF!</definedName>
    <definedName name="JAVIER">#REF!</definedName>
    <definedName name="jdfjfgjf">#REF!</definedName>
    <definedName name="JEFE">[90]Hoja1!$B$13</definedName>
    <definedName name="JEFESUP">[100]Hoja1!$B$19</definedName>
    <definedName name="JEFRESIDENTE">[92]DATOS!$B$69</definedName>
    <definedName name="JEFSUPERINTENDENTE">[92]DATOS!$B$10</definedName>
    <definedName name="jejeje" hidden="1">'[3]Forma E-17'!#REF!</definedName>
    <definedName name="JESUS">#REF!</definedName>
    <definedName name="jhgjg">#REF!</definedName>
    <definedName name="jhk" hidden="1">'[3]Forma E-17'!#REF!</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'[128]Forma 3'!$A$1:$IV$8</definedName>
    <definedName name="JOCS2">'[14]Forma 3'!$A$1:$IV$8</definedName>
    <definedName name="JOCSA">'[14]Forma 3'!$A$1:$IV$8</definedName>
    <definedName name="JOESAN">[129]PRESUP!$A$8</definedName>
    <definedName name="jojo">#REF!</definedName>
    <definedName name="JORGE" hidden="1">{#N/A,#N/A,FALSE,"AVALUO";#N/A,#N/A,FALSE,"CONDOMINIO";#N/A,#N/A,FALSE,"IGECEM"}</definedName>
    <definedName name="JORGE2">#REF!</definedName>
    <definedName name="JORGUE" hidden="1">'[60]Forma E-7'!#REF!</definedName>
    <definedName name="JOS">[79]PRESUP!$F$8</definedName>
    <definedName name="JOSE" localSheetId="0">[79]PRESUP!$A$5</definedName>
    <definedName name="JOSE">#REF!</definedName>
    <definedName name="JOSE_16">#REF!</definedName>
    <definedName name="JOSEA">[79]PRESUP!$C$5</definedName>
    <definedName name="JOSEAN">[129]PRESUP!$A$9</definedName>
    <definedName name="jr" localSheetId="0">#REF!</definedName>
    <definedName name="jr">#REF!</definedName>
    <definedName name="JUAN">#REF!</definedName>
    <definedName name="JUDITH" hidden="1">'[60]Forma E-7'!#REF!</definedName>
    <definedName name="JUJ">#REF!</definedName>
    <definedName name="JUL">#REF!</definedName>
    <definedName name="JULIA" hidden="1">'[60]Forma E-7'!#REF!</definedName>
    <definedName name="JULIO" hidden="1">'[60]Forma E-7'!#REF!</definedName>
    <definedName name="JULISA">#REF!</definedName>
    <definedName name="JUNIOR" hidden="1">#REF!</definedName>
    <definedName name="JUST.">#N/A</definedName>
    <definedName name="JYJYJY" localSheetId="0">#REF!</definedName>
    <definedName name="JYJYJY">#REF!</definedName>
    <definedName name="JYJYTJYJY" localSheetId="0">#REF!</definedName>
    <definedName name="JYJYTJYJY">#REF!</definedName>
    <definedName name="jytjytjytjytj">'[14]Forma 3'!$A$9:$H$92</definedName>
    <definedName name="K">#N/A</definedName>
    <definedName name="K1K1">[26]GENERADOR!#REF!</definedName>
    <definedName name="KARINA" hidden="1">#REF!</definedName>
    <definedName name="KARL" hidden="1">'[3]Forma E-17'!#REF!</definedName>
    <definedName name="KARP" localSheetId="0">#REF!</definedName>
    <definedName name="KARP">#REF!</definedName>
    <definedName name="KASDFOA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ATRINA" hidden="1">'[60]Forma E-7'!#REF!</definedName>
    <definedName name="KAZZA">#REF!</definedName>
    <definedName name="kbron">#REF!</definedName>
    <definedName name="KCROQUIS" localSheetId="0">#REF!</definedName>
    <definedName name="KCROQUIS">#REF!</definedName>
    <definedName name="KDJFKLS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GU">#REF!</definedName>
    <definedName name="KI">[26]GENERADOR!#REF!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[26]GENERADOR!#REF!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[130]INSUMOS!$B$8:$F$45</definedName>
    <definedName name="KROQUIS" localSheetId="0">#REF!</definedName>
    <definedName name="KROQUIS">#REF!</definedName>
    <definedName name="KSIE" localSheetId="0" hidden="1">'[71]Forma E-17'!#REF!</definedName>
    <definedName name="KSIE" hidden="1">'[71]Forma E-17'!#REF!</definedName>
    <definedName name="KUIY">#REF!</definedName>
    <definedName name="KYLE">#REF!</definedName>
    <definedName name="l" localSheetId="0">'[40]Datos Est.'!$B$19</definedName>
    <definedName name="l">'[41]Datos Est.'!$B$19</definedName>
    <definedName name="L.D.63">#REF!</definedName>
    <definedName name="L.D.V." localSheetId="0">#REF!</definedName>
    <definedName name="L.D.V.">#REF!</definedName>
    <definedName name="L.D.V.51">#REF!</definedName>
    <definedName name="L.KERNCX">#REF!</definedName>
    <definedName name="LA" localSheetId="0">#REF!</definedName>
    <definedName name="LA">#REF!</definedName>
    <definedName name="LA_1">"#REF!"</definedName>
    <definedName name="LA_1_1">"#REF!"</definedName>
    <definedName name="LA_1_2">"#REF!"</definedName>
    <definedName name="laboratorio1" localSheetId="0">#REF!</definedName>
    <definedName name="laboratorio1">#REF!</definedName>
    <definedName name="laboratorio2" localSheetId="0">#REF!</definedName>
    <definedName name="laboratorio2">#REF!</definedName>
    <definedName name="LACCION" localSheetId="0">INDIRECT([105]DATOS!$C$34)</definedName>
    <definedName name="LACCION">INDIRECT([106]DATOS!$C$34)</definedName>
    <definedName name="LAGAL1A" localSheetId="0">#REF!</definedName>
    <definedName name="LAGAL1A">#REF!</definedName>
    <definedName name="LAL">[79]PRESUP!$F$8</definedName>
    <definedName name="LARG.">[12]CMPRESOR!$C$50</definedName>
    <definedName name="LARGIU" hidden="1">'[28]Forma E-7'!$D$10:$D$189</definedName>
    <definedName name="largo">#REF!</definedName>
    <definedName name="LargoTotal">#REF!</definedName>
    <definedName name="LARGUILL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Last_Row" localSheetId="0">IF(Resumen!Values_Entered,Header_Row+Resumen!Number_of_Payments,Header_Row)</definedName>
    <definedName name="Last_Row">IF(Values_Entered,Header_Row+Number_of_Payments,Header_Row)</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[100]Hoja1!$B$20</definedName>
    <definedName name="LEGAL1" localSheetId="0">[61]DATOS!$B$30</definedName>
    <definedName name="LEGAL1">[62]DATOS!$B$30</definedName>
    <definedName name="legal10" localSheetId="0">#REF!</definedName>
    <definedName name="legal10">#REF!</definedName>
    <definedName name="legal2" localSheetId="0">#REF!</definedName>
    <definedName name="LEGAL2">[87]DATOS!$A$31</definedName>
    <definedName name="legal3" localSheetId="0">#REF!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0">#REF!</definedName>
    <definedName name="LETRADIRECTO">#REF!</definedName>
    <definedName name="LETRAIVA" localSheetId="0">#REF!</definedName>
    <definedName name="LETRAIVA">#REF!</definedName>
    <definedName name="LETRAPRESUPUESTO" localSheetId="0">#REF!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 localSheetId="0">#REF!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[103]Ejes!$A$35:$B$191</definedName>
    <definedName name="LUCAS">#REF!</definedName>
    <definedName name="LUCIA" hidden="1">'[3]Forma E-17'!#REF!</definedName>
    <definedName name="LUCY" localSheetId="0">#REF!</definedName>
    <definedName name="LUCY">#REF!</definedName>
    <definedName name="LUGA1">[87]DATOS!$A$23</definedName>
    <definedName name="Lugar" localSheetId="0">#REF!</definedName>
    <definedName name="Lugar">#REF!</definedName>
    <definedName name="Lugar_1">[70]ACTA!#REF!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hidden="1">'[3]Forma E-17'!#REF!</definedName>
    <definedName name="LUZ" hidden="1">'[3]Forma E-17'!#REF!</definedName>
    <definedName name="M" localSheetId="0">#REF!</definedName>
    <definedName name="M">#REF!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0">[47]MATERIALES!$G$56</definedName>
    <definedName name="MADE_P3A_BARR24">[55]MATERIALES!$G$56</definedName>
    <definedName name="MADE_P3A_DUEL14" localSheetId="0">[47]MATERIALES!$G$57</definedName>
    <definedName name="MADE_P3A_DUEL14">[55]MATERIALES!$G$57</definedName>
    <definedName name="madre">#REF!</definedName>
    <definedName name="MAGO">#REF!</definedName>
    <definedName name="mailcontacto" localSheetId="0">#REF!</definedName>
    <definedName name="mailcontacto">#REF!</definedName>
    <definedName name="mailvendedor" localSheetId="0">#REF!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[51]AE09a!#REF!</definedName>
    <definedName name="MAQUINA">[51]AE09a!#REF!</definedName>
    <definedName name="MAQUINARIA" localSheetId="0">#REF!</definedName>
    <definedName name="MAQUINARIA">#REF!</definedName>
    <definedName name="MARGARITA">#REF!</definedName>
    <definedName name="MARIAH">#REF!</definedName>
    <definedName name="MARTP">[49]MARTINEZ!$M$9:$N$16</definedName>
    <definedName name="MARTVAL">[49]MARTINEZ!$N$9:$N$16</definedName>
    <definedName name="MARZO">#REF!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#REF!</definedName>
    <definedName name="MATRIZ">[135]Hoja1!$A$5:$B$112</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'[60]Forma E-7'!#REF!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#REF!</definedName>
    <definedName name="METAS_1">#REF!</definedName>
    <definedName name="MEXICO">#REF!</definedName>
    <definedName name="M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MIGUEL" hidden="1">#REF!</definedName>
    <definedName name="miiiii">#REF!</definedName>
    <definedName name="mindirectos" localSheetId="0">#REF!</definedName>
    <definedName name="mindirectos">#REF!</definedName>
    <definedName name="mipymes1" localSheetId="0">#REF!</definedName>
    <definedName name="mipymes1">#REF!</definedName>
    <definedName name="mipymes2" localSheetId="0">#REF!</definedName>
    <definedName name="mipymes2">#REF!</definedName>
    <definedName name="mipymes3" localSheetId="0">#REF!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'[60]Forma E-7'!#REF!</definedName>
    <definedName name="MODALIDAD_DE_EJECUCION_1" localSheetId="0">#REF!</definedName>
    <definedName name="MODALIDAD_DE_EJECUCION_1">#REF!</definedName>
    <definedName name="monse">#REF!</definedName>
    <definedName name="monto">#REF!</definedName>
    <definedName name="MONTO1">[86]DATOS!$A$23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#REF!</definedName>
    <definedName name="MUNI1">[112]DATOS!$A$12</definedName>
    <definedName name="MUNIC" localSheetId="0">#REF!</definedName>
    <definedName name="MUNIC">#REF!</definedName>
    <definedName name="MUNICIPIO" localSheetId="0">INDIRECT([105]LOCALIDADES!$B$2)</definedName>
    <definedName name="MUNICIPIO">INDIRECT([106]LOCALIDADES!$B$2)</definedName>
    <definedName name="MUNICIPIO__1">[54]DATOS!$C$9</definedName>
    <definedName name="MUNICIPIO_2">[54]DATOS!$D$9</definedName>
    <definedName name="municipio1" localSheetId="0">[37]Datos!$F$17</definedName>
    <definedName name="municipio1">[37]Datos!$F$17</definedName>
    <definedName name="MUNICIPIOS" localSheetId="0">[105]LOCALIDADES!$E$2:$E$85</definedName>
    <definedName name="MUNICIPIOS">[106]LOCALIDADES!$E$2:$E$85</definedName>
    <definedName name="muro3" localSheetId="0">#REF!</definedName>
    <definedName name="muro3">#REF!</definedName>
    <definedName name="muro3_16">#REF!</definedName>
    <definedName name="MYPIMES02">[109]Datos!$E$57</definedName>
    <definedName name="mypimes03">[109]Datos!$B$58</definedName>
    <definedName name="mystic">#REF!</definedName>
    <definedName name="N">#REF!</definedName>
    <definedName name="N__DE_OFICIO_DE_APROB.__1">#REF!</definedName>
    <definedName name="NACIMIENTO">[51]Datos!#REF!</definedName>
    <definedName name="NACIMIENTO1">[51]Datos!#REF!</definedName>
    <definedName name="NAM">[136]PRESUP!$A$58</definedName>
    <definedName name="NARA">#REF!</definedName>
    <definedName name="NARANJA">#REF!</definedName>
    <definedName name="NARCISO">#REF!</definedName>
    <definedName name="NATALIA" hidden="1">'[3]Forma E-17'!#REF!</definedName>
    <definedName name="NATALLY">'[57]Programa Conc.Dif.'!#REF!</definedName>
    <definedName name="NAUTICA">#REF!</definedName>
    <definedName name="NEW" hidden="1">'[3]Forma E-17'!#REF!</definedName>
    <definedName name="NEWJERSEY">#REF!</definedName>
    <definedName name="NGFFF">#REF!</definedName>
    <definedName name="Nii">#REF!</definedName>
    <definedName name="NIVADA" hidden="1">'[60]Forma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#REF!</definedName>
    <definedName name="NMR">[103]Ejes!$Q$35:$R$191</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'[57]Programa Conc.Dif.'!#REF!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'[60]Forma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'[85]DATOS GENERALES LLENAR PRIMERO'!$B$14</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hidden="1">{"TEXTO DEL AVALUO",#N/A,TRUE,"AVALUO";"CALCULOS Y DICTAMEN",#N/A,TRUE,"CONDOMINIO"}</definedName>
    <definedName name="ñioñoñoiñ" localSheetId="0" hidden="1">'[71]Forma E-17'!#REF!</definedName>
    <definedName name="ñioñoñoiñ" hidden="1">'[71]Forma E-17'!#REF!</definedName>
    <definedName name="ñlñññl" localSheetId="0">#REF!</definedName>
    <definedName name="ñlñññl">#REF!</definedName>
    <definedName name="ÑLO">[26]GENERADOR!#REF!</definedName>
    <definedName name="ÑÑÑÑÑÑÑ" localSheetId="0">[47]MATERIALES!$G$8</definedName>
    <definedName name="ÑÑÑÑÑÑÑ">[48]MATERIALES!$G$8</definedName>
    <definedName name="ñoñoñoñoiñoi" localSheetId="0">#REF!</definedName>
    <definedName name="ñoñoñoñoiñoi">#REF!</definedName>
    <definedName name="ÑOPUGNT">#REF!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[131]PED!$M$2:$M$116</definedName>
    <definedName name="OBJETIVOS" localSheetId="0">INDIRECT([105]EJES!$E$2)</definedName>
    <definedName name="OBJETIVOS">INDIRECT([106]EJES!$E$2)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'[57]Programa Conc.Dif.'!#REF!</definedName>
    <definedName name="octu">#N/A</definedName>
    <definedName name="octubre">#REF!</definedName>
    <definedName name="OD">'[99]Datos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'[138]FORMA E-39 (PUENTE CUBITAN)'!#REF!</definedName>
    <definedName name="ok" localSheetId="0">#REF!</definedName>
    <definedName name="ok">#REF!</definedName>
    <definedName name="OLVIDO">[26]GENERADOR!#REF!</definedName>
    <definedName name="OLVIDO1">[26]GENERADOR!#REF!</definedName>
    <definedName name="OLVIDO2">[26]GENERADOR!#REF!</definedName>
    <definedName name="OLVIDO4">[26]GENERADOR!#REF!</definedName>
    <definedName name="OLVIDPO">[26]GENERADOR!#REF!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 localSheetId="0">#REF!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[49]ORIZABA!$L$9:$M$15</definedName>
    <definedName name="ORIVAL">[49]ORIZABA!$M$9:$M$15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0">#REF!</definedName>
    <definedName name="padicionales">#REF!</definedName>
    <definedName name="PADME" hidden="1">'[3]Forma E-17'!#REF!</definedName>
    <definedName name="padron" localSheetId="0">#REF!</definedName>
    <definedName name="padron">#REF!</definedName>
    <definedName name="padron1">#REF!</definedName>
    <definedName name="PAMELA" hidden="1">'[60]Forma E-7'!#REF!</definedName>
    <definedName name="paola">#REF!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'[85]DATOS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 localSheetId="0">[61]DATOS!$D$9</definedName>
    <definedName name="PDCONT">[87]DATOS!$D$8</definedName>
    <definedName name="PE">[65]AT5!$B$20</definedName>
    <definedName name="PEARL" hidden="1">'[60]Forma E-7'!#REF!</definedName>
    <definedName name="PED" localSheetId="0">INDIRECT(INDEX(Resumen!EJES,[131]PED!$A$2))</definedName>
    <definedName name="PED">#N/A</definedName>
    <definedName name="PEDO">[140]INSUMOS!$B$8:$F$83</definedName>
    <definedName name="PEDRO" localSheetId="0">[141]letras!#REF!</definedName>
    <definedName name="PEDRO">[27]letras!#REF!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'[60]Forma E-7'!#REF!</definedName>
    <definedName name="penelope" hidden="1">'[60]Forma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[61]DATOS!#REF!</definedName>
    <definedName name="PERIODO1">[87]DATOS!#REF!</definedName>
    <definedName name="PERIODO2" localSheetId="0">[61]DATOS!#REF!</definedName>
    <definedName name="PERIODO2">[87]DATOS!#REF!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0">[112]DATOS!$C$14</definedName>
    <definedName name="POROBRA">[87]DATOS!$C$15</definedName>
    <definedName name="portada">#REF!</definedName>
    <definedName name="PORTADAS">#REF!</definedName>
    <definedName name="PORTON" hidden="1">'[60]Forma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'[60]Forma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[48]MATERIALES!$G$43</definedName>
    <definedName name="PPTRDD" localSheetId="0">#REF!</definedName>
    <definedName name="PPTRDD">#REF!</definedName>
    <definedName name="PREP" localSheetId="0">OFFSET([93]Base_Fotos!$F$2,MATCH('[93]Información gráfica'!$I$14,ListaCroquis,0)-1,0,1,1)</definedName>
    <definedName name="PREP">OFFSET([93]Base_Fotos!$F$2,MATCH('[93]Información gráfica'!$I$14,ListaCroquis,0)-1,0,1,1)</definedName>
    <definedName name="PREPLANO">'[85]DATOS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 localSheetId="0">#REF!</definedName>
    <definedName name="presupuesto">#REF!</definedName>
    <definedName name="PRESUPUESTO3">[145]Catálogo!$F$337</definedName>
    <definedName name="primeramoneda" localSheetId="0">#REF!</definedName>
    <definedName name="primeramoneda">#REF!</definedName>
    <definedName name="Princ">#REF!</definedName>
    <definedName name="Print_Area">#REF!</definedName>
    <definedName name="Print_Area_Reset" localSheetId="0">OFFSET(Full_Print,0,0,Resumen!Last_Row)</definedName>
    <definedName name="Print_Area_Reset">OFFSET(Full_Print,0,0,Last_Row)</definedName>
    <definedName name="Print_Titles">#REF!</definedName>
    <definedName name="Pro">[70]ACTA!#REF!</definedName>
    <definedName name="PROG" localSheetId="0">#REF!</definedName>
    <definedName name="PROG">#REF!</definedName>
    <definedName name="PROG1" localSheetId="0">#REF!</definedName>
    <definedName name="PROG1">#REF!</definedName>
    <definedName name="PROGRAMA" localSheetId="0">[105]FUNCIONALIDAD!$AO$2:$AO$18</definedName>
    <definedName name="PROGRAMA">[106]FUNCIONALIDAD!$AO$2:$AO$18</definedName>
    <definedName name="PROGRAMA__1" localSheetId="0">#REF!</definedName>
    <definedName name="PROGRAMA__1">#REF!</definedName>
    <definedName name="PROGRAMA_2">#REF!</definedName>
    <definedName name="PROGRAMAS" localSheetId="0">INDIRECT(INDEX(Resumen!PROGRAMA,[105]FUNCIONALIDAD!$AL$1))</definedName>
    <definedName name="PROGRAMAS">INDIRECT(INDEX(PROGRAMA,[106]FUNCIONALIDAD!$AL$1))</definedName>
    <definedName name="prohhhh">#REF!</definedName>
    <definedName name="pry_ad">#REF!</definedName>
    <definedName name="pry_res">#REF!</definedName>
    <definedName name="PSOBRECOSTO">#REF!</definedName>
    <definedName name="pt">#REF!</definedName>
    <definedName name="PU">#REF!</definedName>
    <definedName name="puta"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PUTITO">[26]GENERADOR!#REF!</definedName>
    <definedName name="PUTO">#REF!</definedName>
    <definedName name="PUTOS">[26]GENERADOR!#REF!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 localSheetId="0">#REF!</definedName>
    <definedName name="Q">#REF!</definedName>
    <definedName name="Q3425G" localSheetId="0">#REF!</definedName>
    <definedName name="Q3425G">#REF!</definedName>
    <definedName name="qffef" localSheetId="0">#REF!</definedName>
    <definedName name="qffef">#REF!</definedName>
    <definedName name="QQ">#REF!</definedName>
    <definedName name="QQQQ">[54]DATOS!$C$5</definedName>
    <definedName name="qqqqq">#REF!</definedName>
    <definedName name="QQW">#REF!</definedName>
    <definedName name="QUIOBO" hidden="1">'[3]Forma E-17'!#REF!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[85]ELEV!$A$1:$J$65536</definedName>
    <definedName name="REFORMA" localSheetId="0">[51]Datos!#REF!</definedName>
    <definedName name="REFORMA">[51]Datos!#REF!</definedName>
    <definedName name="REFORMA1" localSheetId="0">[51]Datos!#REF!</definedName>
    <definedName name="REFORMA1">[51]Datos!#REF!</definedName>
    <definedName name="refwf" localSheetId="0" hidden="1">#REF!</definedName>
    <definedName name="refwf" hidden="1">#REF!</definedName>
    <definedName name="REG" localSheetId="0">[34]PRESUP!#REF!</definedName>
    <definedName name="REG">[34]PRESUP!#REF!</definedName>
    <definedName name="REG_4_DE_PERIT" localSheetId="0">[98]TERRENO!#REF!</definedName>
    <definedName name="REG_4_DE_PERIT">[98]TERRENO!#REF!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[86]DATOS!$A$7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[51]Datos!$B$20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[90]Hoja1!$B$12</definedName>
    <definedName name="Residencia" localSheetId="0">#REF!</definedName>
    <definedName name="Residencia">#REF!</definedName>
    <definedName name="Residente">#REF!</definedName>
    <definedName name="RESIDENTE1" localSheetId="0">[61]DATOS!$B$35</definedName>
    <definedName name="RESIDENTE1">[87]DATOS!$B$34</definedName>
    <definedName name="RESIDENTE2" localSheetId="0">[112]DATOS!$A$31</definedName>
    <definedName name="RESIDENTE2">[87]DATOS!$A$34</definedName>
    <definedName name="RESP">[79]PRESUP!$C$6</definedName>
    <definedName name="responsable" localSheetId="0">#REF!</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#REF!</definedName>
    <definedName name="rethy" hidden="1">'[60]Forma E-7'!#REF!</definedName>
    <definedName name="RETRAZO" localSheetId="0">[139]TRAZO!#REF!</definedName>
    <definedName name="RETRAZO">[139]TRAZO!#REF!</definedName>
    <definedName name="retre" hidden="1">#REF!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localSheetId="0" hidden="1">'[71]Forma E-17'!#REF!</definedName>
    <definedName name="RHHTYJK" hidden="1">'[71]Forma E-17'!#REF!</definedName>
    <definedName name="rhy">'[57]Programa Conc.Dif.'!#REF!</definedName>
    <definedName name="ROBBIE" hidden="1">'[3]Forma E-17'!#REF!</definedName>
    <definedName name="roberto">#REF!</definedName>
    <definedName name="ROGELIO">'[57]Programa Conc.Dif.'!#REF!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localSheetId="0" hidden="1">#REF!</definedName>
    <definedName name="RORHH" hidden="1">#REF!</definedName>
    <definedName name="ROSA" hidden="1">#REF!</definedName>
    <definedName name="ROSY" hidden="1">'[60]Forma E-7'!#REF!</definedName>
    <definedName name="ROUT">'[57]Programa Conc.Dif.'!#REF!</definedName>
    <definedName name="RPSENTTE._LEGAL" localSheetId="0">'[40]Datos Est.'!$B$25</definedName>
    <definedName name="RPSENTTE._LEGAL">'[41]Datos Est.'!$B$25</definedName>
    <definedName name="RR"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RRE"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S" localSheetId="0">#REF!</definedName>
    <definedName name="RS">#REF!</definedName>
    <definedName name="RTBYBY">#REF!</definedName>
    <definedName name="RTBYYNY">#REF!</definedName>
    <definedName name="rth">#REF!</definedName>
    <definedName name="rthrth">#REF!</definedName>
    <definedName name="rtht">#REF!</definedName>
    <definedName name="RTRT">#REF!</definedName>
    <definedName name="rtu">'[57]Programa Conc.Dif.'!#REF!</definedName>
    <definedName name="rtur">#REF!</definedName>
    <definedName name="RTYHYHYYT">#REF!</definedName>
    <definedName name="RUBEN">#REF!</definedName>
    <definedName name="rubro1">#REF!</definedName>
    <definedName name="RURALES" localSheetId="0">[61]DATOS!$D$33</definedName>
    <definedName name="RURALES">[87]DATOS!#REF!</definedName>
    <definedName name="RURALES1" localSheetId="0">[112]DATOS!$B$29</definedName>
    <definedName name="RURALES1">[87]DATOS!#REF!</definedName>
    <definedName name="RURALES2" localSheetId="0">[112]DATOS!$A$29</definedName>
    <definedName name="RURALES2">[87]DATOS!#REF!</definedName>
    <definedName name="RUTH">#REF!</definedName>
    <definedName name="RW">#REF!</definedName>
    <definedName name="RYTUKKK">#REF!</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[69]precios!#REF!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'[49]SAN ANDRES'!$L$9:$M$16</definedName>
    <definedName name="SATVAL">'[49]SAN ANDRES'!$M$9:$M$16</definedName>
    <definedName name="SAUX" localSheetId="0">#REF!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[148]PRGVAL!#REF!</definedName>
    <definedName name="SEBAS">[12]CMPRESOR!$C$50</definedName>
    <definedName name="SEC" localSheetId="0">#REF!</definedName>
    <definedName name="SEC">#REF!</definedName>
    <definedName name="seccion1">#REF!</definedName>
    <definedName name="SECODAM">#REF!</definedName>
    <definedName name="SECRETARIA">#REF!</definedName>
    <definedName name="SECTORES" localSheetId="0">[105]ZONAS!$I$3:$I$23</definedName>
    <definedName name="SECTORES">[106]ZONAS!$I$3:$I$23</definedName>
    <definedName name="SECUNDADO">#REF!</definedName>
    <definedName name="SED">#REF!</definedName>
    <definedName name="segundamoneda" localSheetId="0">#REF!</definedName>
    <definedName name="segundamoneda">#REF!</definedName>
    <definedName name="SELENE">#REF!</definedName>
    <definedName name="SELENIO">#REF!</definedName>
    <definedName name="Sello" localSheetId="0">#REF!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[86]DATOS!$A$24</definedName>
    <definedName name="SINIVA2" localSheetId="0">[61]DATOS!$B$28</definedName>
    <definedName name="SINIVA2">[87]DATOS!$B$25</definedName>
    <definedName name="SLAVE">#REF!</definedName>
    <definedName name="SLKBLKZDNB">#REF!</definedName>
    <definedName name="slogan">#REF!</definedName>
    <definedName name="smallville">#REF!</definedName>
    <definedName name="SMEC">#REF!</definedName>
    <definedName name="SOB_AD">[142]SobMAZ_AD!$A:$E</definedName>
    <definedName name="sol">#REF!</definedName>
    <definedName name="solver_a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typ" hidden="1">3</definedName>
    <definedName name="solver_val" hidden="1">23</definedName>
    <definedName name="SOPE" localSheetId="0">#REF!</definedName>
    <definedName name="SOPE">#REF!</definedName>
    <definedName name="SOPOT">[149]Datos!$A$2</definedName>
    <definedName name="SORT" hidden="1">#REF!</definedName>
    <definedName name="SORT1" hidden="1">'[2]Forma E-7'!#REF!</definedName>
    <definedName name="SORT2" hidden="1">'[3]Forma E-17'!#REF!</definedName>
    <definedName name="SOSA" localSheetId="0">#REF!</definedName>
    <definedName name="SOSA">#REF!</definedName>
    <definedName name="SPE">#REF!</definedName>
    <definedName name="SPIDER">#REF!</definedName>
    <definedName name="SR">#REF!</definedName>
    <definedName name="SRAS">#REF!</definedName>
    <definedName name="S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SASAS" localSheetId="0">#REF!</definedName>
    <definedName name="SSASAS">#REF!</definedName>
    <definedName name="SSS" localSheetId="0">'[104]PROG-EJEC-PT6A'!#REF!</definedName>
    <definedName name="SSS">'[104]PROG-EJEC-PT6A'!#REF!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[1]Cálculos!#REF!</definedName>
    <definedName name="sssss_16">[1]Cálculos!#REF!</definedName>
    <definedName name="sssssssssssssssss" localSheetId="0">#REF!</definedName>
    <definedName name="sssssssssssssssss">#REF!</definedName>
    <definedName name="STEVEZ" hidden="1">#REF!</definedName>
    <definedName name="STONE"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'[52]CATALOGO ORIGINAL'!$B$3</definedName>
    <definedName name="SUBESTAC_ELEC" localSheetId="0">[110]Auxiliar!#REF!</definedName>
    <definedName name="SUBESTAC_ELEC">[110]Auxiliar!#REF!</definedName>
    <definedName name="SUBFUNCIÓN" localSheetId="0">INDIRECT([105]FUNCIONALIDAD!$B$2)</definedName>
    <definedName name="SUBFUNCIÓN">INDIRECT([106]FUNCIONALIDAD!$B$2)</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[127]PRESTACIONES!#REF!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[87]DATOS!#REF!</definedName>
    <definedName name="SUPER2">[87]DATOS!#REF!</definedName>
    <definedName name="SUPERINTENDENTE">[92]DATOS!$D$71</definedName>
    <definedName name="supervision">'[52]FORMATO DE SOLICITUD'!$B$70</definedName>
    <definedName name="SUPERVISOR">[100]Hoja1!$B$18</definedName>
    <definedName name="SWCCD" localSheetId="0">#REF!</definedName>
    <definedName name="SWCCD">#REF!</definedName>
    <definedName name="SWEE" hidden="1">'[60]Forma E-7'!#REF!</definedName>
    <definedName name="SXEWDXSC">#REF!</definedName>
    <definedName name="T" localSheetId="0">#REF!</definedName>
    <definedName name="T" hidden="1">{#N/A,#N/A,FALSE,"AVALUO";#N/A,#N/A,FALSE,"CONDOMINIO";#N/A,#N/A,FALSE,"TDF"}</definedName>
    <definedName name="t34t" hidden="1">'[3]Forma E-17'!#REF!</definedName>
    <definedName name="t77i" localSheetId="0">#REF!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#REF!</definedName>
    <definedName name="tabuladore">#N/A</definedName>
    <definedName name="TANQUE">#REF!</definedName>
    <definedName name="TAREK">#REF!</definedName>
    <definedName name="Tarifa">[70]ACTA!#REF!</definedName>
    <definedName name="TARZO">#REF!</definedName>
    <definedName name="TBACHEO">#REF!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[49]TEMPOAL!$L$9:$M$20</definedName>
    <definedName name="TEMPVAL">[49]TEMPOAL!$M$9:$M$20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 localSheetId="0">[61]DATOS!$D$23</definedName>
    <definedName name="TERMINO2">[87]DATOS!$D$22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EZOP">[49]TEZONAPA!$L$9:$M$17</definedName>
    <definedName name="TEZOVAL">[49]TEZONAPA!$M$9:$M$17</definedName>
    <definedName name="TGUNNN" localSheetId="0">#REF!</definedName>
    <definedName name="TGUNNN">#REF!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1">'E 9.2'!$1:$9</definedName>
    <definedName name="_xlnm.Print_Titles" localSheetId="0">#REF!</definedName>
    <definedName name="_xlnm.Print_Titles">#REF!</definedName>
    <definedName name="Títulos_a_imprimir_IM">'[151]Forma 3'!$A$1:$IV$8</definedName>
    <definedName name="TOBE">#REF!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 localSheetId="0">#REF!</definedName>
    <definedName name="totest">[152]Resumen!#REF!</definedName>
    <definedName name="totindirectos" localSheetId="0">#REF!</definedName>
    <definedName name="totindirectos">#REF!</definedName>
    <definedName name="tototros">#REF!</definedName>
    <definedName name="totutilidad">#REF!</definedName>
    <definedName name="TOVAR" hidden="1">'[60]Forma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localSheetId="0" hidden="1">#REF!</definedName>
    <definedName name="TRBYBYTYTB" hidden="1">#REF!</definedName>
    <definedName name="TRER" localSheetId="0">#REF!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[49]TUXPAN!$L$9:$M$14</definedName>
    <definedName name="TUXPAN">#REF!</definedName>
    <definedName name="TUXPVAL">[49]TUXPAN!$M$9:$M$14</definedName>
    <definedName name="tyjty">#REF!</definedName>
    <definedName name="TYRE" localSheetId="0">'[104]PROG-EJEC-PT6A'!#REF!</definedName>
    <definedName name="TYRE">'[104]PROG-EJEC-PT6A'!#REF!</definedName>
    <definedName name="TYTY" localSheetId="0" hidden="1">#REF!</definedName>
    <definedName name="TYTY" hidden="1">#REF!</definedName>
    <definedName name="u">#REF!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[100]Hoja1!$B$5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#REF!</definedName>
    <definedName name="UNETA" localSheetId="0">#REF!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[48]MATERIALES!$G$5</definedName>
    <definedName name="uyi" hidden="1">'[60]Forma E-7'!#REF!</definedName>
    <definedName name="UYUYU" localSheetId="0" hidden="1">'[71]Forma E-17'!#REF!</definedName>
    <definedName name="UYUYU" hidden="1">'[71]Forma E-17'!#REF!</definedName>
    <definedName name="V">#N/A</definedName>
    <definedName name="v_1">"#REF!"</definedName>
    <definedName name="v_1_1">"#REF!"</definedName>
    <definedName name="v_1_2">"#REF!"</definedName>
    <definedName name="Values_Entered" localSheetId="0">IF(Loan_Amount*Interest_Rate*Loan_Years*Loan_Start&gt;0,1,0)</definedName>
    <definedName name="Values_Entered">IF(Loan_Amount*Interest_Rate*Loan_Years*Loan_Start&gt;0,1,0)</definedName>
    <definedName name="VARILLA_RN_N4" localSheetId="0">[47]MATERIALES!$G$8</definedName>
    <definedName name="VARILLA_RN_N4">[55]MATERIALES!$G$8</definedName>
    <definedName name="VAZQUEZ" localSheetId="0">#REF!</definedName>
    <definedName name="VAZQUEZ">#REF!</definedName>
    <definedName name="VBIMJ" localSheetId="0">#REF!</definedName>
    <definedName name="VBIMJ">#REF!</definedName>
    <definedName name="VBTUNYUNUYNU" localSheetId="0">#REF!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[49]VERACRUZ!$L$9:$M$16</definedName>
    <definedName name="VERQUEES" localSheetId="0">#REF!</definedName>
    <definedName name="VERQUEES">#REF!</definedName>
    <definedName name="VERVAL">[49]VERACRUZ!$M$9:$M$16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#REF!</definedName>
    <definedName name="VIGENTES" localSheetId="0">#REF!</definedName>
    <definedName name="VIGENTES">#REF!</definedName>
    <definedName name="VINCULA">#REF!</definedName>
    <definedName name="VINCULA2">#REF!</definedName>
    <definedName name="VOL">[69]precios!#REF!</definedName>
    <definedName name="vol.esti" localSheetId="0">#REF!</definedName>
    <definedName name="vol.esti">#REF!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 localSheetId="0">#REF!</definedName>
    <definedName name="W">#REF!</definedName>
    <definedName name="W_e" localSheetId="0">[107]EJES!$C$8:$E$12</definedName>
    <definedName name="W_e">[108]EJES!$C$8:$E$12</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'[57]Programa Conc.Dif.'!#REF!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'[154]PROG-CALEND1'!#REF!</definedName>
    <definedName name="WWWW" localSheetId="0">#REF!</definedName>
    <definedName name="WWWW">#REF!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0">#REF!</definedName>
    <definedName name="XCDSDSFDSF">#REF!</definedName>
    <definedName name="XENEN" hidden="1">'[60]Forma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XOXO">#REF!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JDJGHJJHH">#REF!</definedName>
    <definedName name="Y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OI"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tjrjytjytjyj">'[14]Forma 3'!$A$1:$IV$8</definedName>
    <definedName name="ytjyt" hidden="1">'[60]Forma E-7'!#REF!</definedName>
    <definedName name="ytjytjty" hidden="1">'[3]Forma E-17'!#REF!</definedName>
    <definedName name="YTNYNTNT" localSheetId="0">#REF!</definedName>
    <definedName name="YTNYNTNT">#REF!</definedName>
    <definedName name="YTTNUUN" localSheetId="0">#REF!</definedName>
    <definedName name="YTTNUUN">#REF!</definedName>
    <definedName name="YURI" hidden="1">'[60]Forma E-7'!#REF!</definedName>
    <definedName name="YURIDIA" hidden="1">#REF!</definedName>
    <definedName name="YUYIS">#REF!</definedName>
    <definedName name="YY" localSheetId="0">[47]MATERIALES!$G$44</definedName>
    <definedName name="YY">[48]MATERIALES!$G$44</definedName>
    <definedName name="yyy" localSheetId="0" hidden="1">{"TEXTO DEL AVALUO",#N/A,FALSE,"AVALUO";"CALCULOS Y DICTAMEN",#N/A,FALSE,"CONDOMINIO"}</definedName>
    <definedName name="yyy" hidden="1">{"TEXTO DEL AVALUO",#N/A,FALSE,"AVALUO";"CALCULOS Y DICTAMEN",#N/A,FALSE,"CONDOMINIO"}</definedName>
    <definedName name="Z" hidden="1">'[60]Forma E-7'!#REF!</definedName>
    <definedName name="ZACO">#REF!</definedName>
    <definedName name="ZAIRA" hidden="1">'[3]Forma E-17'!#REF!</definedName>
    <definedName name="zapata" hidden="1">'[60]Forma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[49]ZONGOLICA!$M$9:$N$20</definedName>
    <definedName name="ZONGVAL">[49]ZONGOLICA!$N$9:$N$20</definedName>
    <definedName name="ZOPILOTE" hidden="1">'[60]Forma E-7'!#REF!</definedName>
    <definedName name="ZOYLA">#REF!</definedName>
    <definedName name="zsewasdfgh" hidden="1">{"TEXTO DEL AVALUO",#N/A,TRUE,"AVALUO";"CALCULOS Y DICTAMEN",#N/A,TRUE,"CONDOMINIO"}</definedName>
    <definedName name="ZUBARU">#REF!</definedName>
    <definedName name="ZUFA" hidden="1">'[60]Forma E-7'!#REF!</definedName>
    <definedName name="ZUZU">#REF!</definedName>
    <definedName name="ZZZ" localSheetId="0">[47]MATERIALES!$G$56</definedName>
    <definedName name="ZZZ">[48]MATERIALES!$G$56</definedName>
  </definedNames>
  <calcPr calcId="152511"/>
</workbook>
</file>

<file path=xl/calcChain.xml><?xml version="1.0" encoding="utf-8"?>
<calcChain xmlns="http://schemas.openxmlformats.org/spreadsheetml/2006/main">
  <c r="C4" i="4" l="1"/>
  <c r="C5" i="4"/>
</calcChain>
</file>

<file path=xl/sharedStrings.xml><?xml version="1.0" encoding="utf-8"?>
<sst xmlns="http://schemas.openxmlformats.org/spreadsheetml/2006/main" count="353" uniqueCount="152">
  <si>
    <t>OBRA:</t>
  </si>
  <si>
    <t>ÁREA EJECUTORA:</t>
  </si>
  <si>
    <t>LOCALIDAD:</t>
  </si>
  <si>
    <t>PRECIOS UNITARIOS:</t>
  </si>
  <si>
    <t>CONCEPTO</t>
  </si>
  <si>
    <t>P.U.</t>
  </si>
  <si>
    <t>IMPORTE</t>
  </si>
  <si>
    <t>CMc0092</t>
  </si>
  <si>
    <t>CMc0093</t>
  </si>
  <si>
    <t>M3</t>
  </si>
  <si>
    <t>AXc0035</t>
  </si>
  <si>
    <t>ACARREO A 1er. KM. EN CAMION CON CARGA MECANICA DE MATERIALES ASFALTICOS Y PETREOS SELECCIONADOS PARA LA CONSTRUCCION DE SUB-BASES Y BASES HASTA EL SITIO DE LA OBRA. (MEDIDO COMPACTO)</t>
  </si>
  <si>
    <t>AXc0036</t>
  </si>
  <si>
    <t>M3-KM</t>
  </si>
  <si>
    <t>CMc0222</t>
  </si>
  <si>
    <t>CMc0257</t>
  </si>
  <si>
    <t>CMc0241</t>
  </si>
  <si>
    <t>CMc0244</t>
  </si>
  <si>
    <t>M2</t>
  </si>
  <si>
    <t>M</t>
  </si>
  <si>
    <t>CMc0273</t>
  </si>
  <si>
    <t>DE CONTRATO</t>
  </si>
  <si>
    <t>NO.</t>
  </si>
  <si>
    <t>MODALIDAD:</t>
  </si>
  <si>
    <t>BARRIO y/o COL.:</t>
  </si>
  <si>
    <t>MUNICIPIO:</t>
  </si>
  <si>
    <t>D.G.O.P.E.I.</t>
  </si>
  <si>
    <t>SUMINISTRO Y APLICACION PINTURA BLANCO O AMARILLA TRAFICO EN RAYA LATERAL DE 10 CM. DE ANCHO CON REFLEJANTE (MICROESFERA), INCLUYE PUNTEADO, PREPRARACION DE SUPERFICE, MANIOBRAS, ACARREOS, P.U.O.T.</t>
  </si>
  <si>
    <t>PAVIMENTACIÓN CARRIL DE DESACELERACION</t>
  </si>
  <si>
    <t>SUB-BASE Y BASE</t>
  </si>
  <si>
    <t>IMPREGNACIÓN</t>
  </si>
  <si>
    <t>EFc0115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</si>
  <si>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</si>
  <si>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PAVIMENTACIÓN ACCESO A ESTACIONAMIENTO</t>
  </si>
  <si>
    <t>TERRAPLEN</t>
  </si>
  <si>
    <t>EFc0083</t>
  </si>
  <si>
    <t>TRAZO Y NIVELACION DE PLAZAS, ANDADORES, BANQUETAS Y PAVIMENTOS PRIMEROS 10,000 M2 , ESTABLECIENDO REFERENCIAS Y BANCOS DE NIVEL, CON EQUIPO TOPOGRAFICO, INCLUYE: MANO DE OBRA, EQUIPO Y HERRAMIENTA</t>
  </si>
  <si>
    <t>CMc0005</t>
  </si>
  <si>
    <t>009-D.02 DESPALME EN MATERIAL A, DESPERDICIANDO EL MATERIAL: A) DE CORTES, DEPOSITANDO EL PRODUCTO EN LA ORILLA DEL LADO AGUAS ABAJO DE LA EXCAVACIÓN.</t>
  </si>
  <si>
    <t>CMc0008</t>
  </si>
  <si>
    <t>009-D.03 EXCAVACIONES: A)  EN CORTE Y ADICIONALES ABAJO DE LA SUB´RASANTE. 2)  EN MATERIAL  B</t>
  </si>
  <si>
    <t>CMc0040</t>
  </si>
  <si>
    <t>009-F.02 COMPACTACIONES: A)  DEL TERRENO NATURAL EN EL ÁREA  DE DESPLANTE DE LOS TERRAPLENES: 4)  PARA  100%</t>
  </si>
  <si>
    <t>CMc0076</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</si>
  <si>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</si>
  <si>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ALMACENAMIENTO DE EMULSIONES ASFALTICAS: A)  EN TANQUES O FOSAS DEL CONTRATISTA:  1)  EMULSIONES ASFALTICAS.</t>
  </si>
  <si>
    <t>CMc0246</t>
  </si>
  <si>
    <t>CALENTAMIENTO Y BOMBEO DE EMULSIONES ASFALTICAS: A)  EMULSIONES ASFALTICAS.</t>
  </si>
  <si>
    <t>CMc0248</t>
  </si>
  <si>
    <t>CMc0272</t>
  </si>
  <si>
    <t>SEÑALAMIENTO</t>
  </si>
  <si>
    <t>EFc0680</t>
  </si>
  <si>
    <t>SUMINISTRO Y APLICACION DE PINTURA DE TRANSITO MARCA COMEX (HULE CLORADO-ALQUIDAL) EN GUARNICIONES ( 0.35 M2 DE DESARROLLO), INCLUYE: LIMPIEZA Y PREPARACION DE LA SUPERFICIE, MANO DE OBRA Y HERRAMIENTA.</t>
  </si>
  <si>
    <t>CMc0274</t>
  </si>
  <si>
    <t>SUMINISTRO Y APLICACION PINTURA BLANCO O AMARILLA TRAFICO EN RAYA CENTRAL DE 10 CM. DE ANCHO CON REFLEJANTE (MICROESFERA), INCLUYE PUNTEADO, PREPARACION DE SUPERFICE, MANIOBRAS, ACARREOS, P.U.O.T.</t>
  </si>
  <si>
    <t>PAVIMENTACIÓN DE ESTACIONAMIENTO</t>
  </si>
  <si>
    <t>PZA</t>
  </si>
  <si>
    <t>MAMPARA INFORMATIVA</t>
  </si>
  <si>
    <t>EFc0192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</si>
  <si>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F'C=150 KG/CM2, INCLUYE: PRIMER ANTICORROSIVO A DOS MANOS AMBAS CARAS, ESMALTE BLANCO PARA FONDO DE ANUNCIO, TRAZO Y ROTULACIÓN EN VINIL EN COLORES DE DISEÑO, MATERIAL, HERRAMIENTA Y MANO DE OBRA.</t>
  </si>
  <si>
    <t>EFc0789</t>
  </si>
  <si>
    <t>SUMINISTRO Y COLOCACION DE SEÑAL RESTRICTIVA SR (CUALQUIER SIMBOLO DESDE SR-8 AL SR-35) DE 61 x 61cm., FABRICADA EN LAMINA GALVANIZADA CALIBRE 16, FONDO REFLEJANTE GRADO INGENIERIA E IMPRESIÓN SERIGRAFICA, MARCA SEMEX, INCLUYE: POSTE SOPORTE PERFIL DE 2" x 2" x 2.00 m. DE ALTURA LIBRE CALIBRE 14 GALVANIZADO, PINTADO A DOS MANOS EN COLOR GRIS,MUERTO DE CONCRETO DE 30 x 30 x 50 cm. CON CONCRETO HIDRAULICO f'c= 150 Kg/cm2 HECHO EN EL LUGAR, MATERIALES MENORES DE CONSUMO, MANO DE OBRA Y HERRAMIENTA.</t>
  </si>
  <si>
    <t>EFc0790</t>
  </si>
  <si>
    <t>SUMINISTRO Y COLOCACION DE SEÑAL RESTRICTIVA SR-7 (TRIANGULAR) "CEDA EL PASO" DE 70 cm. POR LADO FABRICADA EN LAMINA GALVANIZADA CALIBRE 16, FONDO REFLEJANTE GRADO INGENIERIA E IMPRESIÓN SERIGRAFICA, MARCA SEMEX, INCLUYE: POSTE SOPORTE PERFIL DE 2" X 2" X 2.00 m. DE ALTURA LIBRE CALIBRE 14 GALVANIZADO, PINTADO A DOS MANOS EN COLOR GRIS, MUERTO DE CONCRETO DE 30 X 30 X 50 cm. CON CONCRETO HIDRAULICO f'c= 150 Kg/cm2 HECHO EN EL LUGAR, MATERIALES MENORES DE CONSUMO, MANO DE OBRA Y HERRAMIENTA.</t>
  </si>
  <si>
    <t>EFc0791</t>
  </si>
  <si>
    <t>SUMINISTRO Y COLOCACION DE SEÑAL RESTRICTIVA SR-19 DE 61 x 61 CM, (PARADA DE AUTOBUSES FABRICADA EN LAMINA GALVANIZADA CALIBRE 16, ACABADO EN FONDO REFLEJANTE GRADO INGENIERIA Y LETRAS DECORADAS EN VINIL, ( ESPECIFICACIONES DE ACUERDO AL FABRICANTE ), INCLUYE: POSTE SOPORTE DE PTR DE 2" x 2" x 3" CALIBRE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</si>
  <si>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EFc0792</t>
  </si>
  <si>
    <t>SUMINISTRO Y COLOCACION DE SEÑAL PREVENTIVA SP (CUALQUIER SIMBOLO DESDE SP-6 AL SP-42) DE 61 x 61 cm. FABRICADA EN LAMINA GALVANIZADA CALIBRE 16, FONDO REFLEJANTE GRADO INGENIERIA E IMPRESIÓN SERIGRAFICA, MARCA SEMEX, INCLUYE: POSTE SOPORTE PERFIL DE 2" x 2" x 2.00 m. DE ALTURA LIBRE CALIBRE 14 GALVANIZADO, PINTADO A DOS MANOS EN COLOR GRIS, MUERTO DE CONCRETO DE 30 x 30 x 50 cm. CON CONCRETO HIDRAULICO f'c= 150 Kg/cm2 HECHO EN LUGAR, MATERIALES MENORES DE CONSUMO, MANO DE OBRA Y HERRAMIENTA.</t>
  </si>
  <si>
    <t>EFc0793</t>
  </si>
  <si>
    <t>SUMINISTRO Y COLOCACION DE SEÑAL INFORMATIVA DE IDENTIFICACION, NOMENCLATURA DE CALLES DE 20 x 91 cm., FABRICADA EN LAMINA GALVANIZADA CALIBRE 18, EN ACABADO MATERIAL REFLEJANTE GRADO INGENIERIA E IMPRESION SERIGRAFICA POR UN SOLO LADO (PARA PARED) MARCA SEMEX, INCLUYE: CLAVO PARA CONCRETO 2", FIJACIÒN A LA PARED, MANO DE OBRA Y HERRAMIENTA.</t>
  </si>
  <si>
    <t>EFc0794</t>
  </si>
  <si>
    <t>SUMINISTRO Y COLOCACION DE SEÑAL INFORMATIVA DE IDENTIFICACION, NOMENCLATURA DE CALLES DE 20 x 91 cm., FABRICADA EN LAMINA GALVANIZADA CALIBRE 18, EN ACABADO MATERIAL REFLEJANTE GRADO INGENIERIA E IMPRESION SERIGRAFICA POR AMBOS LADOS MARCA SEMEX (PARA POSTE), INCLUYE: HERRAJES PARA MONTAJE DE SEÑALES Y FLETE GALVANIZADO DE TORNILLOS, FIJACION, MANO DE OBRA Y HERRAMIENTA.</t>
  </si>
  <si>
    <t>EFc0795</t>
  </si>
  <si>
    <t>SUMINISTRO Y COLOCACION DE SEÑAL INFORMATIVA DE SERVICIOS SIS (CUALQUIER SIMBOLO DESDE SIS-1 AL SIS-27) DE 61 X 61cm., FABRICADA EN LAMINA GALVANIZADA CALIBRE 16, FONDO REFLEJANTE GRADO INGENIERIA E IMPRESIÓN SERIGRAFICA, MARCA SEMEX, INCLUYE: POSTE PERFIL DE 2" X 2" X 2.00 m. DE ALTURA LIBRE CALIBRE 14 GALVANIZADO, PINTADO A DOS MANOS EN COLOR GRIS, MUERTO DE CONCRETO DE 30 X 30 X 50 cm. CON CONCRETO HIDRAULICO f'c= 150 Kg/cm2 HECHO EN EL LUGAR, MATERIALES MENORES DE CONSUMO,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</si>
  <si>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</si>
  <si>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</si>
  <si>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2022-1503-0156-CI-EF</t>
  </si>
  <si>
    <t>2022-1503-0150-CI-EF</t>
  </si>
  <si>
    <t>LETRERO DE SEÑALIZACION DE 25 X 25 A BASE DE ESTIRENO DE 3 MM DE ESPESOR DE ALTO IMPACTO CON IMPRESIÓN A UNA CARA ACABADO COLOR DEL CODIGO DEL PANTONE (VER DISEÑO), INCLUYE SUMINISTRO Y COLOCACION , PEGADO CON CINTA DOBLE CARA, MANO DE OBRA, HERRAMIENTA Y TODO LO NECESARIO PARA SU CORRECTA EJECUCION.</t>
  </si>
  <si>
    <t>CMc0001</t>
  </si>
  <si>
    <t>009-C.01 DESMONTE PARA DENSIDAD 100% DE VEGETACIÓN TIPO: A) MANGLAR.</t>
  </si>
  <si>
    <t>CMc0226</t>
  </si>
  <si>
    <t>AFINE DE TALUD</t>
  </si>
  <si>
    <t>EFc0779</t>
  </si>
  <si>
    <t>SUMINISTRO Y TENDIDO DE TIERRA VEGETAL, INCLUYE: ACARREO, TRANSPORTACION, ACOMODO, MANO DE OBRA Y HERRAMIENTA.</t>
  </si>
  <si>
    <t>EFc0780</t>
  </si>
  <si>
    <t>SUMINISTRO Y COLOCACION DE PASTO TIPO ALFOMBRA, INCLUYE: MATERIALES, MANO DE OBRA Y HERRAMIENTA.</t>
  </si>
  <si>
    <t>2022-1503-0183-CI-EF</t>
  </si>
  <si>
    <t>2022-1503-0230-CI-EF</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</si>
  <si>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</si>
  <si>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</si>
  <si>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</si>
  <si>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</si>
  <si>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EFc0096</t>
  </si>
  <si>
    <t>EXCAVACION EN CEPA CON EQUIPO NEUMATICO, MATERIAL SECO TIPO III, TODAS LAS ZONAS, INCLUYE: AFINE DE TALUDES Y FONDO, EXTRACCION DE REZAGA A MANO A BORDE DE CEPA, TRASPALEOS Y ACARREO LIBRE, MANO DE OBRA, EQUIPO Y HERRAMIENTA. EXCAVACION DE 2.01 A 4.00 M. DE PROFUNDIDAD. (MEDIDO COMPACTO)</t>
  </si>
  <si>
    <t>EFc0138</t>
  </si>
  <si>
    <t>PLANTILLA DE CONCRETO HIDRAULICO HECHO EN OBRA f´c= 100 KG/CM2 DE 10 cm. DE ESPESOR PROMEDIO, INCLUYE: ELABORACION DE CONCRETO, MANO DE OBRA Y HERRAMIENTA</t>
  </si>
  <si>
    <t>EFc0197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</si>
  <si>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</si>
  <si>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AXc0033</t>
  </si>
  <si>
    <t>ACARREO A 1er. KM. EN CAMION CON CARGA MANUAL DE MATERIALES PRODUCTO DE DEMOLICIONES Y EXCAVACIONES HASTA EL SITIO AUTORIZADO. (MEDIDO COMPACTO)</t>
  </si>
  <si>
    <t>AXc0034</t>
  </si>
  <si>
    <t>ACARREO KMS. SUBSECUENTES EN CAMION CON CARGA MANUAL DE MATERIALES PRODUCTO DE DEMOLICIONES Y EXCAVACIONES HASTA EL SITIO AUTORIZADO. (MEDIDO COMPACTO)</t>
  </si>
  <si>
    <t>EFc0648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</si>
  <si>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</si>
  <si>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EFc0356</t>
  </si>
  <si>
    <t>SUMINISTRO Y COLOCACION DE TAPA Y BROCAL DE POLIETILENO DE MEDIA DENSIDAD, ALTA RESISTENCIA PARA CARGAS VIVAS H-25, INCLUYE: CONCRETO HECHO EN OBRA f´c= 150 kg/cm2, MORTERO CEMENTO-ARENA 1:3, MATERIAL, MANO DE OBRA Y HERRAMIENTA.</t>
  </si>
  <si>
    <t>EFc0375</t>
  </si>
  <si>
    <t>SUMINISTRO Y COLOCACION DE TUBO DE PVC CEDULA 40 DE 6" ABOCINADO, INCLUYE ACARREOS, CORTES, ENSAMBLES, ALINEACION, PEGAMENTO, MATERIALES, MANO DE OBRA Y HERRAMIENTA</t>
  </si>
  <si>
    <t>EFc0328</t>
  </si>
  <si>
    <t>SUMINISTRO Y COLOCACIÓN DE BOMBA CENTRIFUGA PARA AGUA LIMPIA DE 2 HP, 120 V., MARCA SIEMENS O SIMILAR, CON UN DIAMETRO DE SUCCION DE 2" Y 2" DE DESCARGA Y UN ALCANCE DE HASTA 42 m. DE ALTURA INCLUYE: MATERIAL, MANO DE OBRA, HERRAMIENTA.</t>
  </si>
  <si>
    <t>TRATAMIENTO DE AGUAS SERVIDAS</t>
  </si>
  <si>
    <t>2022-1509-0027-CI-CM</t>
  </si>
  <si>
    <t>2022-1509-0024-CI-CM</t>
  </si>
  <si>
    <t>San Agustin Tlaxiaca</t>
  </si>
  <si>
    <t>CATALOGO DE CONCEPTOS</t>
  </si>
  <si>
    <t>ANEXO</t>
  </si>
  <si>
    <t>E 9.2</t>
  </si>
  <si>
    <t xml:space="preserve">LICITACION No. </t>
  </si>
  <si>
    <t>DESCRIPCION DE LOS TRABAJOS:</t>
  </si>
  <si>
    <t>RAZON SOCIAL DEL LICITANTE:</t>
  </si>
  <si>
    <t>NOMBRE, CARGO Y FIRMA DEL LICITANTE</t>
  </si>
  <si>
    <t>FECHA:</t>
  </si>
  <si>
    <t>CLAVE</t>
  </si>
  <si>
    <t>PARTIDA, SUBPARTIDA Y CONCEPTO</t>
  </si>
  <si>
    <t>UNIDAD</t>
  </si>
  <si>
    <t>CANTIDAD</t>
  </si>
  <si>
    <t>PRECIO UNITARIO</t>
  </si>
  <si>
    <t>IMPORTE      TOTAL</t>
  </si>
  <si>
    <t>%</t>
  </si>
  <si>
    <t>P.U. CON LETRA</t>
  </si>
  <si>
    <t>CISTERNA</t>
  </si>
  <si>
    <t>REFORESTACION</t>
  </si>
  <si>
    <t>EDIFICACION</t>
  </si>
  <si>
    <t>Centro de Identificación Humana para Resguardo Temporal de Hidalgo (Obra exterior)</t>
  </si>
  <si>
    <t>UBICACIÓN: LOCALIDAD Y MUNICIPIO DE SAN AGUSTIN TLAXIACA</t>
  </si>
  <si>
    <t>009-F.08 AGUA EMPLEADA PARA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</si>
  <si>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</si>
  <si>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</si>
  <si>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SUMINISTRO DE TEPETATE DE CALIDAD COMPACTABLE PUESTO EN OBRA</t>
  </si>
  <si>
    <t>ADQUISICION DE BASE HIDRAULICA, PROVENIENTE DEL BANCO "LOS GUEROS EL JUDIO", UBICADO EN EL MUNICIPIO DE SAN AGUSTIN TLAXIACA (L.A.B.)  INCLUYE: CARGA</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</si>
  <si>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</si>
  <si>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086-I.02 BARRIDO DE LA SUPERFICIE POR TRATAR</t>
  </si>
  <si>
    <t>HA</t>
  </si>
  <si>
    <t>086-G.02 ADQUISICION DE MATERIALES ASFALTICOS A)  EMULSIONES ASFALTICAS: 1)  EMULSION RM-2K</t>
  </si>
  <si>
    <t>LT</t>
  </si>
  <si>
    <t xml:space="preserve">RIEGO DE IMPREGNACIÓN:  1)  EMULSION RM-2K </t>
  </si>
  <si>
    <t>APLICACION DE ARENA PARA POREO, EN FORMA MANUAL</t>
  </si>
  <si>
    <t>ACARREO KMS. SUBSECUENTES EN CAMION CON CARGA MECANICA DE MATERIALES ASFALTICOS Y PETREOS SELECCIONADOS PARA LA CONSTRUCCION DE SUB-BASES Y BASES HASTA EL SITIO DE LA OBRA. (MEDIDO COMPACTO)</t>
  </si>
  <si>
    <t>SUMINISTRO, Y COLOCACION DE  LETRERO  (CENTRO ESTATAL DE JUSTICIA ALTERNATIVA) CON LETRAS PLANAS, FABRICADAS EN ANEL DE ALUMINIO DE 50 CMS DE ALTO X 39 CMS DE ANCHO Y 3MM DE ESPESOR, COLOCADO A UNA ALTURA DE HASTA 5 M., INCLUYE: 34 LETRAS, TAQUETES, TORNILLOS, ANDAMIOS, MANO DE OBRA, HERRAMIENTA, EQUIPO Y TODO LO NECESARIO PARA SU CORRECTA COLOCACION.</t>
  </si>
  <si>
    <t>SIMINISTRO Y COLOCACION DE PALMA WASHINGTONIA DE 6.00 A 7.00 M DE ALTURA, INCLUYE: TRABAJOS PRELIMINARES DE CORTE Y DEMOLICION DE CONCRETO EN GUARNICIONES Y BANQUETAS DE 80 CMS X 80 CMS, EXCAVACION A MANO DE 80 CMS X 80 CMS X 1.10 DE ALTO, SUMINISTRO, ACARREO, PLANTACION GRUA CON CANASTILLA 12 MTS DE ALTO, RELLENO A VOLTEO CON 0.70 M3 DE TIERRA VEGETAL, RETIRO DE PRODUCTO DE EXCAVACION, DISEO DE LA PLANTA, 10 KG DE FERTILIZACION POR UN MES A BASE DE YARAMILA COMPLEX, 11 RIEGOS CON AGUA CADA 3 DIAS DURANTE UN MES, MATERIALES, MANO DE OBRA, EQUIPO Y HERRAMIENTA.</t>
  </si>
  <si>
    <t>SUMINISTRO Y COLOCACION DE ACACIA DE 3.00 M. DE ALTURA PROMEDIO, INCLUYE: TRABAJOS PREVIOS DE EXCAVACION DE 80 CMS * 80 CMS * 1.10 M., SUMINISTRO, PLANTACION CON GRUA CANASTILLA 12 MTS DE ALTO, RELLENO A VOLTEO CON 0.70 M3 DE TIERRA VEGETAL,  DISEÑO DE LA PLANTA, 10 KG DE FERTILIZACION POR UN MES A BASE DE YARAMILA COMPLEX, 11 RIEGOS CON AGUA CADA 3 DIAS DURANTE UN MES, ACARREO DE PRODUCTO DE EXCAVACION, MATERIALES,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</si>
</sst>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0\+000.00"/>
    <numFmt numFmtId="165" formatCode="_(* #,##0.00_);_(* \(#,##0.00\);_(* &quot;-&quot;??_);_(@_)"/>
    <numFmt numFmtId="166" formatCode="[$$-80A]#,##0.00"/>
    <numFmt numFmtId="167" formatCode="General_)"/>
    <numFmt numFmtId="168" formatCode="&quot;N$&quot;\ #,##0_);[Red]\(&quot;N$&quot;\ #,##0\)"/>
    <numFmt numFmtId="169" formatCode="&quot;$&quot;#,##0.00_);[Red]\(&quot;$&quot;#,##0.00\)"/>
    <numFmt numFmtId="170" formatCode="_-[$€-2]* #,##0.00_-;\-[$€-2]* #,##0.00_-;_-[$€-2]* &quot;-&quot;??_-"/>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_(&quot;$&quot;* #,##0.00_);_(&quot;$&quot;* \(#,##0.00\);_(&quot;$&quot;* &quot;-&quot;??_);_(@_)"/>
    <numFmt numFmtId="178" formatCode="#,##0.0"/>
    <numFmt numFmtId="179" formatCode="_-&quot;$&quot;\ * #,##0.00_-;\-&quot;$&quot;\ * #,##0.00_-;_-&quot;$&quot;\ * &quot;-&quot;??_-;_-@_-"/>
    <numFmt numFmtId="180" formatCode="0.0%"/>
    <numFmt numFmtId="181" formatCode="_(* #,##0\ &quot;pta&quot;_);_(* \(#,##0\ &quot;pta&quot;\);_(* &quot;-&quot;??\ &quot;pta&quot;_);_(@_)"/>
    <numFmt numFmtId="182" formatCode="#,##0.0000000"/>
    <numFmt numFmtId="183" formatCode="_-&quot;$&quot;* #,##0.000000_-;\-&quot;$&quot;* #,##0.000000_-;_-&quot;$&quot;* &quot;-&quot;??_-;_-@_-"/>
    <numFmt numFmtId="184" formatCode="#,##0.000000"/>
    <numFmt numFmtId="185" formatCode="0.000"/>
  </numFmts>
  <fonts count="65">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0"/>
      <color theme="1"/>
      <name val="Graphik Regular"/>
      <family val="2"/>
    </font>
    <font>
      <sz val="11"/>
      <color theme="1"/>
      <name val="Graphik Regular"/>
      <family val="2"/>
    </font>
    <font>
      <b/>
      <sz val="11"/>
      <color theme="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b/>
      <sz val="8"/>
      <name val="Arial"/>
      <family val="2"/>
    </font>
    <font>
      <sz val="11"/>
      <color indexed="17"/>
      <name val="Calibri"/>
      <family val="2"/>
    </font>
    <font>
      <b/>
      <sz val="11"/>
      <color indexed="52"/>
      <name val="Calibri"/>
      <family val="2"/>
    </font>
    <font>
      <sz val="11"/>
      <name val="Arial"/>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name val="Arial"/>
      <family val="2"/>
    </font>
    <font>
      <sz val="9"/>
      <color indexed="8"/>
      <name val="Arial"/>
      <family val="2"/>
    </font>
    <font>
      <i/>
      <sz val="11"/>
      <color indexed="23"/>
      <name val="Calibri"/>
      <family val="2"/>
    </font>
    <font>
      <u/>
      <sz val="11"/>
      <color theme="10"/>
      <name val="Calibri"/>
      <family val="2"/>
      <scheme val="minor"/>
    </font>
    <font>
      <u/>
      <sz val="10"/>
      <color theme="10"/>
      <name val="Arial"/>
      <family val="2"/>
    </font>
    <font>
      <sz val="11"/>
      <color indexed="20"/>
      <name val="Calibri"/>
      <family val="2"/>
    </font>
    <font>
      <sz val="10"/>
      <name val="SimSun"/>
      <family val="2"/>
    </font>
    <font>
      <sz val="12"/>
      <name val="Times New Roman"/>
      <family val="1"/>
    </font>
    <font>
      <sz val="10"/>
      <color rgb="FF000000"/>
      <name val="Times New Roman"/>
      <family val="1"/>
    </font>
    <font>
      <sz val="11"/>
      <color rgb="FF000000"/>
      <name val="Calibri"/>
      <family val="2"/>
      <charset val="204"/>
    </font>
    <font>
      <sz val="11"/>
      <color rgb="FF000000"/>
      <name val="Calibri"/>
      <family val="2"/>
    </font>
    <font>
      <sz val="11"/>
      <color indexed="60"/>
      <name val="Calibri"/>
      <family val="2"/>
    </font>
    <font>
      <sz val="10"/>
      <name val="Courier"/>
      <family val="3"/>
    </font>
    <font>
      <sz val="10"/>
      <color indexed="8"/>
      <name val="Arial"/>
      <family val="2"/>
    </font>
    <font>
      <sz val="10"/>
      <color theme="1"/>
      <name val="Calibri"/>
      <family val="2"/>
      <scheme val="minor"/>
    </font>
    <font>
      <sz val="11"/>
      <color theme="1"/>
      <name val="Calibri"/>
      <family val="2"/>
      <charset val="134"/>
      <scheme val="minor"/>
    </font>
    <font>
      <b/>
      <sz val="10"/>
      <name val="Arial"/>
      <family val="2"/>
    </font>
    <font>
      <b/>
      <sz val="11"/>
      <color indexed="63"/>
      <name val="Calibri"/>
      <family val="2"/>
    </font>
    <font>
      <sz val="11"/>
      <color indexed="10"/>
      <name val="Calibri"/>
      <family val="2"/>
    </font>
    <font>
      <b/>
      <sz val="15"/>
      <color indexed="56"/>
      <name val="Calibri"/>
      <family val="2"/>
    </font>
    <font>
      <b/>
      <sz val="13"/>
      <color indexed="56"/>
      <name val="Calibri"/>
      <family val="2"/>
    </font>
    <font>
      <b/>
      <sz val="18"/>
      <color indexed="56"/>
      <name val="Cambria"/>
      <family val="2"/>
    </font>
    <font>
      <sz val="18"/>
      <color indexed="62"/>
      <name val="Calibri Light"/>
      <family val="2"/>
    </font>
    <font>
      <b/>
      <sz val="18"/>
      <color indexed="62"/>
      <name val="Cambria"/>
      <family val="2"/>
    </font>
    <font>
      <b/>
      <sz val="12"/>
      <color theme="1"/>
      <name val="Arial"/>
      <family val="2"/>
    </font>
    <font>
      <sz val="14"/>
      <color theme="1"/>
      <name val="Arial"/>
      <family val="2"/>
    </font>
    <font>
      <sz val="10"/>
      <color theme="1"/>
      <name val="Graphik Regular"/>
      <family val="2"/>
    </font>
    <font>
      <sz val="14"/>
      <color rgb="FFFF0000"/>
      <name val="Arial"/>
      <family val="2"/>
    </font>
    <font>
      <b/>
      <sz val="16"/>
      <color rgb="FFFFFFE5"/>
      <name val="Arial"/>
      <family val="2"/>
    </font>
    <font>
      <b/>
      <sz val="14"/>
      <color rgb="FF7030A0"/>
      <name val="Arial"/>
      <family val="2"/>
    </font>
    <font>
      <b/>
      <sz val="14"/>
      <color theme="1"/>
      <name val="Arial"/>
      <family val="2"/>
    </font>
    <font>
      <sz val="10"/>
      <name val="Arial TUR"/>
      <family val="2"/>
      <charset val="162"/>
    </font>
    <font>
      <sz val="9"/>
      <name val="Arial TUR"/>
      <family val="2"/>
      <charset val="162"/>
    </font>
    <font>
      <sz val="12"/>
      <name val="Arial"/>
      <family val="2"/>
    </font>
    <font>
      <b/>
      <sz val="12"/>
      <name val="Graphik Bold"/>
      <family val="2"/>
    </font>
    <font>
      <sz val="12"/>
      <name val="Graphik Bold"/>
      <family val="2"/>
    </font>
    <font>
      <sz val="12"/>
      <name val="Graphik Regular"/>
      <family val="2"/>
    </font>
    <font>
      <b/>
      <sz val="10"/>
      <name val="Graphik Bold"/>
      <family val="2"/>
    </font>
  </fonts>
  <fills count="39">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5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54"/>
      </patternFill>
    </fill>
    <fill>
      <patternFill patternType="solid">
        <fgColor indexed="26"/>
        <bgColor indexed="26"/>
      </patternFill>
    </fill>
    <fill>
      <patternFill patternType="solid">
        <fgColor indexed="43"/>
        <bgColor indexed="43"/>
      </patternFill>
    </fill>
    <fill>
      <patternFill patternType="solid">
        <fgColor indexed="43"/>
      </patternFill>
    </fill>
    <fill>
      <patternFill patternType="solid">
        <fgColor theme="0"/>
        <bgColor indexed="64"/>
      </patternFill>
    </fill>
    <fill>
      <patternFill patternType="solid">
        <fgColor theme="0" tint="-0.249977111117893"/>
        <bgColor indexed="31"/>
      </patternFill>
    </fill>
  </fills>
  <borders count="29">
    <border>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bottom/>
      <diagonal/>
    </border>
    <border>
      <left/>
      <right/>
      <top/>
      <bottom style="thick">
        <color theme="8" tint="-0.24994659260841701"/>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right style="thin">
        <color indexed="64"/>
      </right>
      <top/>
      <bottom style="thin">
        <color indexed="64"/>
      </bottom>
      <diagonal/>
    </border>
    <border>
      <left/>
      <right style="thin">
        <color indexed="8"/>
      </right>
      <top style="thin">
        <color indexed="64"/>
      </top>
      <bottom/>
      <diagonal/>
    </border>
    <border>
      <left style="thin">
        <color indexed="8"/>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61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13" fillId="0" borderId="0" applyFont="0" applyFill="0" applyBorder="0" applyAlignment="0" applyProtection="0"/>
    <xf numFmtId="43" fontId="13" fillId="0" borderId="0" applyFont="0" applyFill="0" applyBorder="0" applyAlignment="0" applyProtection="0"/>
    <xf numFmtId="166" fontId="14" fillId="2" borderId="0" applyNumberFormat="0" applyBorder="0" applyAlignment="0" applyProtection="0"/>
    <xf numFmtId="0" fontId="14" fillId="3" borderId="0" applyNumberFormat="0" applyBorder="0" applyAlignment="0" applyProtection="0"/>
    <xf numFmtId="166" fontId="14" fillId="4" borderId="0" applyNumberFormat="0" applyBorder="0" applyAlignment="0" applyProtection="0"/>
    <xf numFmtId="0" fontId="14" fillId="5" borderId="0" applyNumberFormat="0" applyBorder="0" applyAlignment="0" applyProtection="0"/>
    <xf numFmtId="166" fontId="14" fillId="6" borderId="0" applyNumberFormat="0" applyBorder="0" applyAlignment="0" applyProtection="0"/>
    <xf numFmtId="0" fontId="14" fillId="7" borderId="0" applyNumberFormat="0" applyBorder="0" applyAlignment="0" applyProtection="0"/>
    <xf numFmtId="166" fontId="14" fillId="8" borderId="0" applyNumberFormat="0" applyBorder="0" applyAlignment="0" applyProtection="0"/>
    <xf numFmtId="0" fontId="14" fillId="7" borderId="0" applyNumberFormat="0" applyBorder="0" applyAlignment="0" applyProtection="0"/>
    <xf numFmtId="166" fontId="14" fillId="9" borderId="0" applyNumberFormat="0" applyBorder="0" applyAlignment="0" applyProtection="0"/>
    <xf numFmtId="0" fontId="14" fillId="9" borderId="0" applyNumberFormat="0" applyBorder="0" applyAlignment="0" applyProtection="0"/>
    <xf numFmtId="166" fontId="14" fillId="10" borderId="0" applyNumberFormat="0" applyBorder="0" applyAlignment="0" applyProtection="0"/>
    <xf numFmtId="0" fontId="14" fillId="11" borderId="0" applyNumberFormat="0" applyBorder="0" applyAlignment="0" applyProtection="0"/>
    <xf numFmtId="167" fontId="15" fillId="0" borderId="1">
      <alignment horizontal="center"/>
    </xf>
    <xf numFmtId="166" fontId="14" fillId="3" borderId="0" applyNumberFormat="0" applyBorder="0" applyAlignment="0" applyProtection="0"/>
    <xf numFmtId="0" fontId="14" fillId="9" borderId="0" applyNumberFormat="0" applyBorder="0" applyAlignment="0" applyProtection="0"/>
    <xf numFmtId="166" fontId="14" fillId="5" borderId="0" applyNumberFormat="0" applyBorder="0" applyAlignment="0" applyProtection="0"/>
    <xf numFmtId="0" fontId="14" fillId="5" borderId="0" applyNumberFormat="0" applyBorder="0" applyAlignment="0" applyProtection="0"/>
    <xf numFmtId="166" fontId="14" fillId="12" borderId="0" applyNumberFormat="0" applyBorder="0" applyAlignment="0" applyProtection="0"/>
    <xf numFmtId="0" fontId="14" fillId="7" borderId="0" applyNumberFormat="0" applyBorder="0" applyAlignment="0" applyProtection="0"/>
    <xf numFmtId="166" fontId="14" fillId="8" borderId="0" applyNumberFormat="0" applyBorder="0" applyAlignment="0" applyProtection="0"/>
    <xf numFmtId="0" fontId="14" fillId="4" borderId="0" applyNumberFormat="0" applyBorder="0" applyAlignment="0" applyProtection="0"/>
    <xf numFmtId="166" fontId="14" fillId="3" borderId="0" applyNumberFormat="0" applyBorder="0" applyAlignment="0" applyProtection="0"/>
    <xf numFmtId="0" fontId="14" fillId="9" borderId="0" applyNumberFormat="0" applyBorder="0" applyAlignment="0" applyProtection="0"/>
    <xf numFmtId="166" fontId="14" fillId="13" borderId="0" applyNumberFormat="0" applyBorder="0" applyAlignment="0" applyProtection="0"/>
    <xf numFmtId="0" fontId="14" fillId="11" borderId="0" applyNumberFormat="0" applyBorder="0" applyAlignment="0" applyProtection="0"/>
    <xf numFmtId="166" fontId="16" fillId="14" borderId="0" applyNumberFormat="0" applyBorder="0" applyAlignment="0" applyProtection="0"/>
    <xf numFmtId="0" fontId="14" fillId="9" borderId="0" applyNumberFormat="0" applyBorder="0" applyAlignment="0" applyProtection="0"/>
    <xf numFmtId="166" fontId="16" fillId="5" borderId="0" applyNumberFormat="0" applyBorder="0" applyAlignment="0" applyProtection="0"/>
    <xf numFmtId="0" fontId="14" fillId="15" borderId="0" applyNumberFormat="0" applyBorder="0" applyAlignment="0" applyProtection="0"/>
    <xf numFmtId="166" fontId="16" fillId="12" borderId="0" applyNumberFormat="0" applyBorder="0" applyAlignment="0" applyProtection="0"/>
    <xf numFmtId="0" fontId="14" fillId="13" borderId="0" applyNumberFormat="0" applyBorder="0" applyAlignment="0" applyProtection="0"/>
    <xf numFmtId="166" fontId="16" fillId="16" borderId="0" applyNumberFormat="0" applyBorder="0" applyAlignment="0" applyProtection="0"/>
    <xf numFmtId="0" fontId="14" fillId="4" borderId="0" applyNumberFormat="0" applyBorder="0" applyAlignment="0" applyProtection="0"/>
    <xf numFmtId="166" fontId="16" fillId="17" borderId="0" applyNumberFormat="0" applyBorder="0" applyAlignment="0" applyProtection="0"/>
    <xf numFmtId="0" fontId="14" fillId="9" borderId="0" applyNumberFormat="0" applyBorder="0" applyAlignment="0" applyProtection="0"/>
    <xf numFmtId="166" fontId="16" fillId="18" borderId="0" applyNumberFormat="0" applyBorder="0" applyAlignment="0" applyProtection="0"/>
    <xf numFmtId="0" fontId="14" fillId="5" borderId="0" applyNumberFormat="0" applyBorder="0" applyAlignment="0" applyProtection="0"/>
    <xf numFmtId="166" fontId="17" fillId="0" borderId="0" applyFont="0" applyAlignment="0" applyProtection="0">
      <alignment horizontal="centerContinuous"/>
      <protection hidden="1"/>
    </xf>
    <xf numFmtId="0" fontId="17" fillId="0" borderId="0" applyFont="0" applyAlignment="0" applyProtection="0">
      <alignment horizontal="centerContinuous"/>
      <protection hidden="1"/>
    </xf>
    <xf numFmtId="166" fontId="18" fillId="6" borderId="0" applyNumberFormat="0" applyBorder="0" applyAlignment="0" applyProtection="0"/>
    <xf numFmtId="166" fontId="19" fillId="7" borderId="2" applyNumberFormat="0" applyAlignment="0" applyProtection="0"/>
    <xf numFmtId="166" fontId="19" fillId="7" borderId="2" applyNumberFormat="0" applyAlignment="0" applyProtection="0"/>
    <xf numFmtId="39" fontId="20" fillId="0" borderId="0" applyAlignment="0">
      <alignment horizontal="left"/>
    </xf>
    <xf numFmtId="166" fontId="21" fillId="19" borderId="3" applyNumberFormat="0" applyAlignment="0" applyProtection="0"/>
    <xf numFmtId="166" fontId="22" fillId="0" borderId="4" applyNumberFormat="0" applyFill="0" applyAlignment="0" applyProtection="0"/>
    <xf numFmtId="38" fontId="23" fillId="0" borderId="0" applyFont="0" applyFill="0" applyBorder="0" applyAlignment="0" applyProtection="0"/>
    <xf numFmtId="40" fontId="23" fillId="0" borderId="0" applyFont="0" applyFill="0" applyBorder="0" applyAlignment="0" applyProtection="0"/>
    <xf numFmtId="168" fontId="23" fillId="0" borderId="0" applyFont="0" applyFill="0" applyBorder="0" applyAlignment="0" applyProtection="0"/>
    <xf numFmtId="169" fontId="23" fillId="0" borderId="0" applyFont="0" applyFill="0" applyBorder="0" applyAlignment="0" applyProtection="0"/>
    <xf numFmtId="166" fontId="24" fillId="0" borderId="0" applyNumberFormat="0" applyFill="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6" fillId="25" borderId="0" applyNumberFormat="0" applyBorder="0" applyAlignment="0" applyProtection="0"/>
    <xf numFmtId="166" fontId="16" fillId="26" borderId="0" applyNumberFormat="0" applyBorder="0" applyAlignment="0" applyProtection="0"/>
    <xf numFmtId="0" fontId="16" fillId="27" borderId="0" applyNumberFormat="0" applyBorder="0" applyAlignment="0" applyProtection="0"/>
    <xf numFmtId="0" fontId="14" fillId="23" borderId="0" applyNumberFormat="0" applyBorder="0" applyAlignment="0" applyProtection="0"/>
    <xf numFmtId="0" fontId="14" fillId="28" borderId="0" applyNumberFormat="0" applyBorder="0" applyAlignment="0" applyProtection="0"/>
    <xf numFmtId="0" fontId="16" fillId="29" borderId="0" applyNumberFormat="0" applyBorder="0" applyAlignment="0" applyProtection="0"/>
    <xf numFmtId="166" fontId="16" fillId="30" borderId="0" applyNumberFormat="0" applyBorder="0" applyAlignment="0" applyProtection="0"/>
    <xf numFmtId="0" fontId="16" fillId="15"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6" fillId="28" borderId="0" applyNumberFormat="0" applyBorder="0" applyAlignment="0" applyProtection="0"/>
    <xf numFmtId="166" fontId="16" fillId="31" borderId="0" applyNumberFormat="0" applyBorder="0" applyAlignment="0" applyProtection="0"/>
    <xf numFmtId="0" fontId="16" fillId="13" borderId="0" applyNumberFormat="0" applyBorder="0" applyAlignment="0" applyProtection="0"/>
    <xf numFmtId="0" fontId="14" fillId="23" borderId="0" applyNumberFormat="0" applyBorder="0" applyAlignment="0" applyProtection="0"/>
    <xf numFmtId="0" fontId="14" fillId="28" borderId="0" applyNumberFormat="0" applyBorder="0" applyAlignment="0" applyProtection="0"/>
    <xf numFmtId="0" fontId="16" fillId="32" borderId="0" applyNumberFormat="0" applyBorder="0" applyAlignment="0" applyProtection="0"/>
    <xf numFmtId="166" fontId="16" fillId="16" borderId="0" applyNumberFormat="0" applyBorder="0" applyAlignment="0" applyProtection="0"/>
    <xf numFmtId="0" fontId="16" fillId="3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6" fillId="25" borderId="0" applyNumberFormat="0" applyBorder="0" applyAlignment="0" applyProtection="0"/>
    <xf numFmtId="166" fontId="16" fillId="17" borderId="0" applyNumberFormat="0" applyBorder="0" applyAlignment="0" applyProtection="0"/>
    <xf numFmtId="0" fontId="16" fillId="17" borderId="0" applyNumberFormat="0" applyBorder="0" applyAlignment="0" applyProtection="0"/>
    <xf numFmtId="0" fontId="14" fillId="23" borderId="0" applyNumberFormat="0" applyBorder="0" applyAlignment="0" applyProtection="0"/>
    <xf numFmtId="0" fontId="14" fillId="34" borderId="0" applyNumberFormat="0" applyBorder="0" applyAlignment="0" applyProtection="0"/>
    <xf numFmtId="0" fontId="16" fillId="35" borderId="0" applyNumberFormat="0" applyBorder="0" applyAlignment="0" applyProtection="0"/>
    <xf numFmtId="166" fontId="16" fillId="15" borderId="0" applyNumberFormat="0" applyBorder="0" applyAlignment="0" applyProtection="0"/>
    <xf numFmtId="0" fontId="16" fillId="30" borderId="0" applyNumberFormat="0" applyBorder="0" applyAlignment="0" applyProtection="0"/>
    <xf numFmtId="166" fontId="26" fillId="10" borderId="2" applyNumberFormat="0" applyAlignment="0" applyProtection="0"/>
    <xf numFmtId="166" fontId="26" fillId="10" borderId="2" applyNumberFormat="0" applyAlignment="0" applyProtection="0"/>
    <xf numFmtId="166" fontId="2" fillId="0" borderId="0"/>
    <xf numFmtId="170" fontId="2" fillId="0" borderId="0" applyFont="0" applyFill="0" applyBorder="0" applyAlignment="0" applyProtection="0"/>
    <xf numFmtId="166" fontId="27"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6" fontId="28" fillId="0" borderId="0"/>
    <xf numFmtId="166" fontId="2" fillId="0" borderId="0"/>
    <xf numFmtId="166" fontId="28" fillId="0" borderId="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6" fontId="32" fillId="4" borderId="0" applyNumberFormat="0" applyBorder="0" applyAlignment="0" applyProtection="0"/>
    <xf numFmtId="39" fontId="20" fillId="0" borderId="0">
      <alignment horizontal="left"/>
    </xf>
    <xf numFmtId="41" fontId="2" fillId="0" borderId="0" applyFont="0" applyFill="0" applyBorder="0" applyAlignment="0" applyProtection="0"/>
    <xf numFmtId="41"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33" fillId="0" borderId="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2" fontId="33" fillId="0" borderId="0" applyFill="0" applyBorder="0" applyAlignment="0" applyProtection="0"/>
    <xf numFmtId="172" fontId="3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33" fillId="0" borderId="0" applyFill="0" applyBorder="0" applyAlignment="0" applyProtection="0"/>
    <xf numFmtId="173" fontId="2" fillId="0" borderId="0" applyFont="0" applyFill="0" applyBorder="0" applyAlignment="0" applyProtection="0"/>
    <xf numFmtId="16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8" fontId="2" fillId="0" borderId="0" applyFont="0" applyFill="0" applyBorder="0" applyAlignment="0" applyProtection="0"/>
    <xf numFmtId="0" fontId="2" fillId="0" borderId="0" applyFont="0" applyFill="0" applyBorder="0" applyAlignment="0" applyProtection="0"/>
    <xf numFmtId="170" fontId="2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3" fillId="0" borderId="0" applyFill="0" applyBorder="0" applyAlignment="0" applyProtection="0"/>
    <xf numFmtId="0" fontId="2" fillId="0" borderId="0" applyFont="0" applyFill="0" applyBorder="0" applyAlignment="0" applyProtection="0"/>
    <xf numFmtId="168" fontId="27" fillId="0" borderId="0" applyFont="0" applyFill="0" applyBorder="0" applyAlignment="0" applyProtection="0"/>
    <xf numFmtId="43" fontId="2" fillId="0" borderId="0" applyFont="0" applyFill="0" applyBorder="0" applyAlignment="0" applyProtection="0"/>
    <xf numFmtId="171" fontId="2" fillId="0" borderId="0" applyFill="0" applyBorder="0" applyAlignment="0" applyProtection="0"/>
    <xf numFmtId="172" fontId="33" fillId="0" borderId="0" applyFill="0" applyBorder="0" applyAlignment="0" applyProtection="0"/>
    <xf numFmtId="164" fontId="34"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33" fillId="0" borderId="0" applyFill="0" applyBorder="0" applyAlignment="0" applyProtection="0"/>
    <xf numFmtId="5" fontId="2" fillId="0" borderId="0" applyFont="0" applyFill="0" applyBorder="0" applyAlignment="0" applyProtection="0"/>
    <xf numFmtId="174" fontId="2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36" fillId="0" borderId="0" applyFont="0" applyFill="0" applyBorder="0" applyAlignment="0" applyProtection="0"/>
    <xf numFmtId="176" fontId="2" fillId="0" borderId="0"/>
    <xf numFmtId="44" fontId="14"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33"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2" fillId="0" borderId="0" applyFont="0" applyFill="0" applyBorder="0" applyAlignment="0" applyProtection="0"/>
    <xf numFmtId="44" fontId="2" fillId="0" borderId="0" applyFont="0" applyFill="0" applyBorder="0" applyAlignment="0" applyProtection="0"/>
    <xf numFmtId="178" fontId="27" fillId="0" borderId="0" applyFont="0" applyFill="0" applyBorder="0" applyAlignment="0" applyProtection="0"/>
    <xf numFmtId="44" fontId="14" fillId="0" borderId="0" applyFont="0" applyFill="0" applyBorder="0" applyAlignment="0" applyProtection="0"/>
    <xf numFmtId="176" fontId="33"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4" fillId="0" borderId="0" applyFont="0" applyFill="0" applyBorder="0" applyAlignment="0" applyProtection="0"/>
    <xf numFmtId="176" fontId="33" fillId="0" borderId="0" applyFill="0" applyBorder="0" applyAlignment="0" applyProtection="0"/>
    <xf numFmtId="44" fontId="14" fillId="0" borderId="0" applyFont="0" applyFill="0" applyBorder="0" applyAlignment="0" applyProtection="0"/>
    <xf numFmtId="176" fontId="2" fillId="0" borderId="0"/>
    <xf numFmtId="176" fontId="2" fillId="0" borderId="0"/>
    <xf numFmtId="44" fontId="1" fillId="0" borderId="0" applyFont="0" applyFill="0" applyBorder="0" applyAlignment="0" applyProtection="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177" fontId="27" fillId="0" borderId="0" applyFont="0" applyFill="0" applyBorder="0" applyAlignment="0" applyProtection="0"/>
    <xf numFmtId="0" fontId="2" fillId="0" borderId="0" applyFont="0" applyFill="0" applyBorder="0" applyAlignment="0" applyProtection="0"/>
    <xf numFmtId="17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6" fontId="2" fillId="0" borderId="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0" fontId="27" fillId="0" borderId="0" applyFont="0" applyFill="0" applyBorder="0" applyAlignment="0" applyProtection="0"/>
    <xf numFmtId="177"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77"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44" fontId="1" fillId="0" borderId="0" applyFont="0" applyFill="0" applyBorder="0" applyAlignment="0" applyProtection="0"/>
    <xf numFmtId="166" fontId="38" fillId="36" borderId="0" applyNumberFormat="0" applyBorder="0" applyAlignment="0" applyProtection="0"/>
    <xf numFmtId="0" fontId="39"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40"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40"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40"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40" fillId="0" borderId="0"/>
    <xf numFmtId="166" fontId="14" fillId="0" borderId="0"/>
    <xf numFmtId="166" fontId="14"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41" fillId="0" borderId="0"/>
    <xf numFmtId="166" fontId="14" fillId="0" borderId="0"/>
    <xf numFmtId="166" fontId="14" fillId="0" borderId="0"/>
    <xf numFmtId="0" fontId="1" fillId="0" borderId="0"/>
    <xf numFmtId="0" fontId="1"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8"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0" fontId="1" fillId="0" borderId="0"/>
    <xf numFmtId="0" fontId="1"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2" fillId="0" borderId="0"/>
    <xf numFmtId="166" fontId="14" fillId="0" borderId="0"/>
    <xf numFmtId="166" fontId="14" fillId="0" borderId="0"/>
    <xf numFmtId="166" fontId="1" fillId="0" borderId="0"/>
    <xf numFmtId="166" fontId="1" fillId="0" borderId="0"/>
    <xf numFmtId="166" fontId="1" fillId="0" borderId="0"/>
    <xf numFmtId="166" fontId="2" fillId="0" borderId="0"/>
    <xf numFmtId="166" fontId="14" fillId="0" borderId="0"/>
    <xf numFmtId="166" fontId="2" fillId="0" borderId="0"/>
    <xf numFmtId="166" fontId="14" fillId="0" borderId="0"/>
    <xf numFmtId="166" fontId="2" fillId="0" borderId="0"/>
    <xf numFmtId="166" fontId="2" fillId="0" borderId="0"/>
    <xf numFmtId="166" fontId="2" fillId="0" borderId="0"/>
    <xf numFmtId="166" fontId="2" fillId="0" borderId="0"/>
    <xf numFmtId="166" fontId="2" fillId="0" borderId="0"/>
    <xf numFmtId="166" fontId="2" fillId="0" borderId="0"/>
    <xf numFmtId="0" fontId="42" fillId="0" borderId="0">
      <alignment vertical="center"/>
    </xf>
    <xf numFmtId="166" fontId="2" fillId="0" borderId="0"/>
    <xf numFmtId="166" fontId="2" fillId="0" borderId="0"/>
    <xf numFmtId="166" fontId="2" fillId="0" borderId="0"/>
    <xf numFmtId="166" fontId="2" fillId="0" borderId="0"/>
    <xf numFmtId="166" fontId="2"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27"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0" fontId="2" fillId="0" borderId="0"/>
    <xf numFmtId="166" fontId="2" fillId="0" borderId="0"/>
    <xf numFmtId="166" fontId="2" fillId="0" borderId="0"/>
    <xf numFmtId="166" fontId="2" fillId="0" borderId="0"/>
    <xf numFmtId="166" fontId="2" fillId="0" borderId="0"/>
    <xf numFmtId="166" fontId="2" fillId="0" borderId="0"/>
    <xf numFmtId="166" fontId="14" fillId="0" borderId="0"/>
    <xf numFmtId="166" fontId="2" fillId="0" borderId="0"/>
    <xf numFmtId="0"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27"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2" fillId="0" borderId="0"/>
    <xf numFmtId="166" fontId="2" fillId="0" borderId="0"/>
    <xf numFmtId="166" fontId="2" fillId="0" borderId="0"/>
    <xf numFmtId="166" fontId="2" fillId="0" borderId="0"/>
    <xf numFmtId="166" fontId="2" fillId="0" borderId="0"/>
    <xf numFmtId="0" fontId="2" fillId="0" borderId="0"/>
    <xf numFmtId="166" fontId="2"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42" fillId="0" borderId="0">
      <alignment vertical="center"/>
    </xf>
    <xf numFmtId="0" fontId="1"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0" fontId="42" fillId="0" borderId="0">
      <alignment vertical="center"/>
    </xf>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14" fillId="0" borderId="0"/>
    <xf numFmtId="166" fontId="2" fillId="0" borderId="0"/>
    <xf numFmtId="0" fontId="2" fillId="0" borderId="0"/>
    <xf numFmtId="0" fontId="42" fillId="0" borderId="0">
      <alignment vertical="center"/>
    </xf>
    <xf numFmtId="0" fontId="36" fillId="0" borderId="0"/>
    <xf numFmtId="166" fontId="2" fillId="0" borderId="0"/>
    <xf numFmtId="0" fontId="1" fillId="0" borderId="0"/>
    <xf numFmtId="166" fontId="2" fillId="0" borderId="0"/>
    <xf numFmtId="166" fontId="2" fillId="0" borderId="0"/>
    <xf numFmtId="0" fontId="27"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14" fillId="0" borderId="0"/>
    <xf numFmtId="0" fontId="1"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166" fontId="2"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27" fillId="0" borderId="0"/>
    <xf numFmtId="166" fontId="2" fillId="0" borderId="0"/>
    <xf numFmtId="0" fontId="27" fillId="0" borderId="0"/>
    <xf numFmtId="0" fontId="2" fillId="0" borderId="0"/>
    <xf numFmtId="0" fontId="27" fillId="0" borderId="0"/>
    <xf numFmtId="0" fontId="37"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0" fontId="2"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2" fillId="0" borderId="0"/>
    <xf numFmtId="166" fontId="2" fillId="0" borderId="0"/>
    <xf numFmtId="166" fontId="2" fillId="0" borderId="0"/>
    <xf numFmtId="166" fontId="2" fillId="0" borderId="0"/>
    <xf numFmtId="0" fontId="1" fillId="0" borderId="0"/>
    <xf numFmtId="166" fontId="2" fillId="0" borderId="0"/>
    <xf numFmtId="166" fontId="2" fillId="0" borderId="0"/>
    <xf numFmtId="166" fontId="2"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2" fillId="0" borderId="0"/>
    <xf numFmtId="166" fontId="14" fillId="0" borderId="0"/>
    <xf numFmtId="166" fontId="14"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 fillId="0" borderId="0"/>
    <xf numFmtId="0" fontId="1" fillId="0" borderId="0"/>
    <xf numFmtId="166" fontId="14" fillId="0" borderId="0"/>
    <xf numFmtId="166" fontId="40" fillId="0" borderId="0"/>
    <xf numFmtId="0" fontId="2"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40" fillId="0" borderId="0"/>
    <xf numFmtId="0" fontId="27" fillId="0" borderId="0"/>
    <xf numFmtId="0" fontId="27" fillId="0" borderId="0"/>
    <xf numFmtId="0" fontId="1" fillId="0" borderId="0"/>
    <xf numFmtId="166" fontId="14" fillId="0" borderId="0"/>
    <xf numFmtId="0" fontId="3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2" fillId="0" borderId="0"/>
    <xf numFmtId="0" fontId="1" fillId="0" borderId="0"/>
    <xf numFmtId="0" fontId="1" fillId="0" borderId="0"/>
    <xf numFmtId="0" fontId="1"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27"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 fillId="0" borderId="0"/>
    <xf numFmtId="0" fontId="2" fillId="0" borderId="0"/>
    <xf numFmtId="0" fontId="35" fillId="0" borderId="0"/>
    <xf numFmtId="0" fontId="35"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27"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27" fillId="0" borderId="0"/>
    <xf numFmtId="166" fontId="14" fillId="0" borderId="0"/>
    <xf numFmtId="166" fontId="14" fillId="0" borderId="0"/>
    <xf numFmtId="0" fontId="1" fillId="0" borderId="0"/>
    <xf numFmtId="0" fontId="1"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0" borderId="0"/>
    <xf numFmtId="166" fontId="2"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0" fontId="37" fillId="0" borderId="0"/>
    <xf numFmtId="0" fontId="1"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2" fillId="0" borderId="0"/>
    <xf numFmtId="166" fontId="14" fillId="11" borderId="5" applyNumberFormat="0" applyFont="0" applyAlignment="0" applyProtection="0"/>
    <xf numFmtId="166" fontId="14" fillId="11" borderId="5" applyNumberFormat="0" applyFont="0" applyAlignment="0" applyProtection="0"/>
    <xf numFmtId="39" fontId="43" fillId="0" borderId="0" applyNumberFormat="0" applyFont="0" applyBorder="0" applyAlignment="0">
      <alignment horizontal="right"/>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5" fillId="0" borderId="0" applyFont="0" applyFill="0" applyBorder="0" applyAlignment="0" applyProtection="0"/>
    <xf numFmtId="9" fontId="27" fillId="0" borderId="0" applyFont="0" applyFill="0" applyBorder="0" applyAlignment="0" applyProtection="0"/>
    <xf numFmtId="9" fontId="2" fillId="0" borderId="0"/>
    <xf numFmtId="9" fontId="2" fillId="0" borderId="0" applyFont="0" applyFill="0" applyBorder="0" applyAlignment="0" applyProtection="0"/>
    <xf numFmtId="9" fontId="2" fillId="0" borderId="0"/>
    <xf numFmtId="9" fontId="1"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44" fillId="7" borderId="6" applyNumberFormat="0" applyAlignment="0" applyProtection="0"/>
    <xf numFmtId="166" fontId="44" fillId="7" borderId="6" applyNumberFormat="0" applyAlignment="0" applyProtection="0"/>
    <xf numFmtId="166" fontId="45" fillId="0" borderId="0" applyNumberFormat="0" applyFill="0" applyBorder="0" applyAlignment="0" applyProtection="0"/>
    <xf numFmtId="166" fontId="29" fillId="0" borderId="0" applyNumberFormat="0" applyFill="0" applyBorder="0" applyAlignment="0" applyProtection="0"/>
    <xf numFmtId="166" fontId="46" fillId="0" borderId="7" applyNumberFormat="0" applyFill="0" applyAlignment="0" applyProtection="0"/>
    <xf numFmtId="166" fontId="47" fillId="0" borderId="8" applyNumberFormat="0" applyFill="0" applyAlignment="0" applyProtection="0"/>
    <xf numFmtId="166" fontId="24" fillId="0" borderId="9" applyNumberFormat="0" applyFill="0" applyAlignment="0" applyProtection="0"/>
    <xf numFmtId="166" fontId="48"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166" fontId="25" fillId="0" borderId="10" applyNumberFormat="0" applyFill="0" applyAlignment="0" applyProtection="0"/>
    <xf numFmtId="166" fontId="25" fillId="0" borderId="10" applyNumberFormat="0" applyFill="0" applyAlignment="0" applyProtection="0"/>
    <xf numFmtId="181" fontId="2" fillId="0" borderId="0" applyFont="0" applyFill="0" applyBorder="0" applyAlignment="0" applyProtection="0"/>
  </cellStyleXfs>
  <cellXfs count="115">
    <xf numFmtId="0" fontId="0" fillId="0" borderId="0" xfId="0"/>
    <xf numFmtId="0" fontId="7" fillId="0" borderId="0" xfId="0" applyFont="1" applyAlignment="1" applyProtection="1">
      <alignment vertical="center"/>
      <protection locked="0"/>
    </xf>
    <xf numFmtId="0" fontId="4"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182" fontId="4" fillId="0" borderId="0" xfId="0" applyNumberFormat="1" applyFont="1" applyAlignment="1" applyProtection="1">
      <alignment vertical="center"/>
      <protection locked="0"/>
    </xf>
    <xf numFmtId="0" fontId="52" fillId="0" borderId="0" xfId="0" applyFont="1" applyAlignment="1" applyProtection="1">
      <alignment vertical="center"/>
      <protection locked="0"/>
    </xf>
    <xf numFmtId="0" fontId="10" fillId="0" borderId="0" xfId="0" applyFont="1" applyAlignment="1">
      <alignment vertical="center"/>
    </xf>
    <xf numFmtId="0" fontId="53" fillId="0" borderId="0" xfId="0" applyFont="1" applyAlignment="1">
      <alignment vertical="center"/>
    </xf>
    <xf numFmtId="0" fontId="53" fillId="0" borderId="0" xfId="0" applyFont="1" applyAlignment="1">
      <alignment horizontal="right" vertical="center"/>
    </xf>
    <xf numFmtId="44" fontId="52" fillId="0" borderId="0" xfId="0" applyNumberFormat="1" applyFont="1" applyAlignment="1" applyProtection="1">
      <alignment vertical="center"/>
      <protection locked="0"/>
    </xf>
    <xf numFmtId="182" fontId="55" fillId="0" borderId="0" xfId="0" applyNumberFormat="1" applyFont="1" applyAlignment="1" applyProtection="1">
      <alignment vertical="center"/>
      <protection locked="0"/>
    </xf>
    <xf numFmtId="43" fontId="56" fillId="0" borderId="0" xfId="0" applyNumberFormat="1" applyFont="1" applyAlignment="1" applyProtection="1">
      <alignment vertical="center"/>
      <protection locked="0"/>
    </xf>
    <xf numFmtId="0" fontId="11" fillId="0" borderId="0" xfId="0" applyFont="1" applyAlignment="1">
      <alignment vertical="center"/>
    </xf>
    <xf numFmtId="182" fontId="7" fillId="0" borderId="0" xfId="0" applyNumberFormat="1" applyFont="1" applyAlignment="1" applyProtection="1">
      <alignment vertical="center"/>
      <protection locked="0"/>
    </xf>
    <xf numFmtId="44" fontId="7" fillId="0" borderId="0" xfId="2" applyFont="1" applyAlignment="1" applyProtection="1">
      <alignment vertical="center"/>
      <protection locked="0"/>
    </xf>
    <xf numFmtId="0" fontId="5" fillId="0" borderId="0" xfId="0" applyFont="1" applyAlignment="1">
      <alignment vertical="center"/>
    </xf>
    <xf numFmtId="4" fontId="7" fillId="0" borderId="0" xfId="0" applyNumberFormat="1" applyFont="1" applyAlignment="1" applyProtection="1">
      <alignment vertical="center"/>
      <protection locked="0"/>
    </xf>
    <xf numFmtId="44" fontId="7" fillId="0" borderId="0" xfId="0" applyNumberFormat="1" applyFont="1" applyAlignment="1" applyProtection="1">
      <alignment horizontal="right" vertical="center"/>
      <protection locked="0"/>
    </xf>
    <xf numFmtId="0" fontId="5" fillId="0" borderId="11" xfId="0" applyFont="1" applyBorder="1" applyAlignment="1">
      <alignment horizontal="right" vertical="center"/>
    </xf>
    <xf numFmtId="43" fontId="7" fillId="0" borderId="0" xfId="2" applyNumberFormat="1" applyFont="1" applyAlignment="1" applyProtection="1">
      <alignment vertical="center"/>
      <protection locked="0"/>
    </xf>
    <xf numFmtId="4" fontId="4" fillId="0" borderId="0" xfId="0" applyNumberFormat="1" applyFont="1" applyAlignment="1" applyProtection="1">
      <alignment vertical="center"/>
      <protection locked="0"/>
    </xf>
    <xf numFmtId="44" fontId="54" fillId="0" borderId="0" xfId="0" applyNumberFormat="1" applyFont="1" applyAlignment="1" applyProtection="1">
      <alignment vertical="center"/>
      <protection locked="0"/>
    </xf>
    <xf numFmtId="0" fontId="53" fillId="0" borderId="11" xfId="0" applyFont="1" applyBorder="1" applyAlignment="1" applyProtection="1">
      <alignment horizontal="center" vertical="center"/>
      <protection locked="0"/>
    </xf>
    <xf numFmtId="0" fontId="53" fillId="0" borderId="0" xfId="0" applyFont="1" applyAlignment="1" applyProtection="1">
      <alignment horizontal="center" vertical="center"/>
      <protection locked="0"/>
    </xf>
    <xf numFmtId="183" fontId="51" fillId="0" borderId="0" xfId="2" applyNumberFormat="1" applyFont="1" applyAlignment="1" applyProtection="1">
      <alignment vertical="center"/>
      <protection locked="0"/>
    </xf>
    <xf numFmtId="0" fontId="57" fillId="0" borderId="0" xfId="0" applyFont="1" applyAlignment="1" applyProtection="1">
      <alignment horizontal="center" vertical="center" wrapText="1"/>
      <protection locked="0"/>
    </xf>
    <xf numFmtId="0" fontId="8" fillId="0" borderId="12" xfId="3" applyFont="1" applyBorder="1" applyAlignment="1">
      <alignment horizontal="center" vertical="center"/>
    </xf>
    <xf numFmtId="0" fontId="58" fillId="37" borderId="0" xfId="780" applyFont="1" applyFill="1" applyProtection="1">
      <protection locked="0"/>
    </xf>
    <xf numFmtId="0" fontId="59" fillId="37" borderId="0" xfId="780" applyFont="1" applyFill="1" applyProtection="1">
      <protection locked="0"/>
    </xf>
    <xf numFmtId="44" fontId="53" fillId="0" borderId="0" xfId="2" applyFont="1" applyFill="1" applyAlignment="1" applyProtection="1">
      <alignment horizontal="center" vertical="center"/>
      <protection locked="0"/>
    </xf>
    <xf numFmtId="44" fontId="60" fillId="0" borderId="0" xfId="2" applyFont="1" applyFill="1" applyAlignment="1" applyProtection="1">
      <alignment vertical="center"/>
      <protection locked="0"/>
    </xf>
    <xf numFmtId="0" fontId="62" fillId="37" borderId="16" xfId="780" applyFont="1" applyFill="1" applyBorder="1" applyAlignment="1">
      <alignment horizontal="center" vertical="center"/>
    </xf>
    <xf numFmtId="0" fontId="63" fillId="0" borderId="0" xfId="780" applyFont="1" applyAlignment="1">
      <alignment horizontal="center" vertical="center"/>
    </xf>
    <xf numFmtId="0" fontId="61" fillId="37" borderId="11" xfId="780" applyFont="1" applyFill="1" applyBorder="1" applyAlignment="1">
      <alignment horizontal="center" vertical="center"/>
    </xf>
    <xf numFmtId="0" fontId="63" fillId="37" borderId="14" xfId="780" applyFont="1" applyFill="1" applyBorder="1" applyAlignment="1">
      <alignment horizontal="center" vertical="center" wrapText="1"/>
    </xf>
    <xf numFmtId="0" fontId="63" fillId="0" borderId="15" xfId="780" applyFont="1" applyBorder="1" applyAlignment="1">
      <alignment horizontal="center" vertical="center" wrapText="1"/>
    </xf>
    <xf numFmtId="0" fontId="63" fillId="37" borderId="19" xfId="780" applyFont="1" applyFill="1" applyBorder="1" applyAlignment="1">
      <alignment horizontal="center" vertical="center"/>
    </xf>
    <xf numFmtId="2" fontId="63" fillId="37" borderId="20" xfId="780" applyNumberFormat="1" applyFont="1" applyFill="1" applyBorder="1" applyAlignment="1">
      <alignment horizontal="center" vertical="center"/>
    </xf>
    <xf numFmtId="0" fontId="8" fillId="0" borderId="15" xfId="780" applyFont="1" applyBorder="1" applyAlignment="1">
      <alignment horizontal="center" vertical="center"/>
    </xf>
    <xf numFmtId="0" fontId="63" fillId="0" borderId="15" xfId="780" applyFont="1" applyBorder="1" applyAlignment="1">
      <alignment horizontal="center" vertical="center"/>
    </xf>
    <xf numFmtId="0" fontId="63" fillId="37" borderId="15" xfId="780" applyFont="1" applyFill="1" applyBorder="1" applyAlignment="1">
      <alignment horizontal="center" vertical="center"/>
    </xf>
    <xf numFmtId="0" fontId="63" fillId="37" borderId="16" xfId="780" applyFont="1" applyFill="1" applyBorder="1" applyAlignment="1">
      <alignment horizontal="center" vertical="center"/>
    </xf>
    <xf numFmtId="0" fontId="63" fillId="37" borderId="13" xfId="780" applyFont="1" applyFill="1" applyBorder="1" applyAlignment="1">
      <alignment horizontal="center" vertical="center" wrapText="1"/>
    </xf>
    <xf numFmtId="16" fontId="63" fillId="0" borderId="0" xfId="780" applyNumberFormat="1" applyFont="1" applyAlignment="1">
      <alignment horizontal="center" vertical="center" wrapText="1"/>
    </xf>
    <xf numFmtId="0" fontId="63" fillId="37" borderId="17" xfId="780" applyFont="1" applyFill="1" applyBorder="1" applyAlignment="1">
      <alignment horizontal="center" vertical="center" wrapText="1"/>
    </xf>
    <xf numFmtId="0" fontId="63" fillId="0" borderId="18" xfId="780" applyFont="1" applyBorder="1" applyAlignment="1">
      <alignment horizontal="center" vertical="center" wrapText="1"/>
    </xf>
    <xf numFmtId="0" fontId="63" fillId="37" borderId="14" xfId="780" applyFont="1" applyFill="1" applyBorder="1" applyAlignment="1" applyProtection="1">
      <alignment horizontal="center" vertical="center" wrapText="1"/>
      <protection locked="0"/>
    </xf>
    <xf numFmtId="0" fontId="63" fillId="0" borderId="15" xfId="780" applyFont="1" applyBorder="1" applyAlignment="1" applyProtection="1">
      <alignment horizontal="center" vertical="center" wrapText="1"/>
      <protection locked="0"/>
    </xf>
    <xf numFmtId="0" fontId="63" fillId="37" borderId="22" xfId="780" applyFont="1" applyFill="1" applyBorder="1" applyAlignment="1" applyProtection="1">
      <alignment horizontal="center" vertical="center"/>
      <protection locked="0"/>
    </xf>
    <xf numFmtId="0" fontId="63" fillId="37" borderId="20" xfId="780" applyFont="1" applyFill="1" applyBorder="1" applyAlignment="1">
      <alignment horizontal="center" vertical="center"/>
    </xf>
    <xf numFmtId="0" fontId="63" fillId="37" borderId="17" xfId="780" applyFont="1" applyFill="1" applyBorder="1" applyAlignment="1" applyProtection="1">
      <alignment horizontal="center" vertical="center" wrapText="1"/>
      <protection locked="0"/>
    </xf>
    <xf numFmtId="0" fontId="63" fillId="0" borderId="18" xfId="780" applyFont="1" applyBorder="1" applyAlignment="1" applyProtection="1">
      <alignment horizontal="center" vertical="center" wrapText="1"/>
      <protection locked="0"/>
    </xf>
    <xf numFmtId="0" fontId="63" fillId="0" borderId="18" xfId="780" applyFont="1" applyBorder="1" applyAlignment="1">
      <alignment horizontal="center" vertical="center"/>
    </xf>
    <xf numFmtId="15" fontId="63" fillId="37" borderId="23" xfId="780" applyNumberFormat="1" applyFont="1" applyFill="1" applyBorder="1" applyAlignment="1">
      <alignment horizontal="center" vertical="center"/>
    </xf>
    <xf numFmtId="15" fontId="63" fillId="37" borderId="21" xfId="780" applyNumberFormat="1" applyFont="1" applyFill="1" applyBorder="1" applyAlignment="1">
      <alignment horizontal="center" vertical="center"/>
    </xf>
    <xf numFmtId="0" fontId="60" fillId="38" borderId="27" xfId="780" applyFont="1" applyFill="1" applyBorder="1" applyAlignment="1">
      <alignment horizontal="center" vertical="center" wrapText="1"/>
    </xf>
    <xf numFmtId="0" fontId="60" fillId="38" borderId="27" xfId="780" applyFont="1" applyFill="1" applyBorder="1" applyAlignment="1">
      <alignment horizontal="center" vertical="center"/>
    </xf>
    <xf numFmtId="0" fontId="60" fillId="0" borderId="28" xfId="780" applyFont="1" applyBorder="1" applyAlignment="1">
      <alignment horizontal="center" vertical="center"/>
    </xf>
    <xf numFmtId="0" fontId="2" fillId="0" borderId="27" xfId="780" applyBorder="1" applyAlignment="1">
      <alignment vertical="top" wrapText="1"/>
    </xf>
    <xf numFmtId="0" fontId="2" fillId="0" borderId="27" xfId="780" applyBorder="1" applyAlignment="1">
      <alignment horizontal="center" vertical="center" wrapText="1"/>
    </xf>
    <xf numFmtId="0" fontId="5" fillId="0" borderId="27" xfId="1365" applyFont="1" applyBorder="1" applyAlignment="1">
      <alignment horizontal="center" vertical="center"/>
    </xf>
    <xf numFmtId="0" fontId="43" fillId="0" borderId="27" xfId="780" applyFont="1" applyBorder="1" applyAlignment="1">
      <alignment horizontal="center" vertical="center" wrapText="1"/>
    </xf>
    <xf numFmtId="0" fontId="43" fillId="0" borderId="27" xfId="780" applyFont="1" applyBorder="1" applyAlignment="1">
      <alignment vertical="top" wrapText="1"/>
    </xf>
    <xf numFmtId="0" fontId="6" fillId="0" borderId="27" xfId="1365" applyFont="1" applyBorder="1" applyAlignment="1">
      <alignment horizontal="center" vertical="center"/>
    </xf>
    <xf numFmtId="4" fontId="6" fillId="0" borderId="27" xfId="1365" applyNumberFormat="1" applyFont="1" applyBorder="1" applyAlignment="1">
      <alignment horizontal="center" vertical="center"/>
    </xf>
    <xf numFmtId="0" fontId="3" fillId="0" borderId="28" xfId="780" applyFont="1" applyBorder="1" applyAlignment="1">
      <alignment horizontal="center" vertical="center"/>
    </xf>
    <xf numFmtId="0" fontId="8" fillId="0" borderId="0" xfId="780" applyFont="1" applyAlignment="1">
      <alignment horizontal="center" vertical="center"/>
    </xf>
    <xf numFmtId="0" fontId="63" fillId="37" borderId="0" xfId="780" applyFont="1" applyFill="1" applyAlignment="1">
      <alignment horizontal="center" vertical="center" wrapText="1"/>
    </xf>
    <xf numFmtId="0" fontId="63" fillId="0" borderId="0" xfId="780" applyFont="1" applyAlignment="1">
      <alignment horizontal="center" vertical="center" wrapText="1"/>
    </xf>
    <xf numFmtId="0" fontId="63" fillId="37" borderId="0" xfId="780" applyFont="1" applyFill="1" applyAlignment="1">
      <alignment horizontal="center" vertical="center"/>
    </xf>
    <xf numFmtId="2" fontId="63" fillId="37" borderId="0" xfId="780" applyNumberFormat="1" applyFont="1" applyFill="1" applyAlignment="1">
      <alignment horizontal="center" vertical="center"/>
    </xf>
    <xf numFmtId="184" fontId="5" fillId="0" borderId="27" xfId="1365" applyNumberFormat="1" applyFont="1" applyBorder="1" applyAlignment="1">
      <alignment horizontal="center" vertical="center"/>
    </xf>
    <xf numFmtId="184" fontId="6" fillId="0" borderId="27" xfId="1365" applyNumberFormat="1" applyFont="1" applyBorder="1" applyAlignment="1">
      <alignment horizontal="center" vertical="center"/>
    </xf>
    <xf numFmtId="0" fontId="10" fillId="0" borderId="0" xfId="0" applyFont="1" applyAlignment="1" applyProtection="1">
      <alignment horizontal="center" vertical="center"/>
      <protection locked="0"/>
    </xf>
    <xf numFmtId="0" fontId="10" fillId="0" borderId="11" xfId="0" applyFont="1" applyBorder="1" applyAlignment="1" applyProtection="1">
      <alignment horizontal="center" vertical="center"/>
      <protection locked="0"/>
    </xf>
    <xf numFmtId="44" fontId="60" fillId="0" borderId="13" xfId="2" applyFont="1" applyFill="1" applyBorder="1" applyAlignment="1" applyProtection="1">
      <alignment horizontal="center" vertical="center"/>
      <protection locked="0"/>
    </xf>
    <xf numFmtId="44" fontId="60" fillId="0" borderId="0" xfId="2" applyFont="1" applyFill="1" applyAlignment="1" applyProtection="1">
      <alignment horizontal="center" vertical="center"/>
      <protection locked="0"/>
    </xf>
    <xf numFmtId="0" fontId="53" fillId="0" borderId="0" xfId="0" applyFont="1" applyAlignment="1">
      <alignment horizontal="right" vertical="center"/>
    </xf>
    <xf numFmtId="0" fontId="53" fillId="0" borderId="0" xfId="0" applyFont="1" applyAlignment="1">
      <alignment vertical="center"/>
    </xf>
    <xf numFmtId="4" fontId="53" fillId="0" borderId="0" xfId="0" applyNumberFormat="1" applyFont="1" applyAlignment="1">
      <alignment horizontal="left" vertical="center"/>
    </xf>
    <xf numFmtId="0" fontId="8" fillId="0" borderId="12" xfId="3" applyFont="1" applyBorder="1" applyAlignment="1">
      <alignment horizontal="center" vertical="center"/>
    </xf>
    <xf numFmtId="0" fontId="53" fillId="0" borderId="0" xfId="0" applyFont="1" applyAlignment="1">
      <alignment horizontal="left" vertical="center"/>
    </xf>
    <xf numFmtId="49" fontId="53" fillId="0" borderId="0" xfId="0" applyNumberFormat="1" applyFont="1" applyAlignment="1">
      <alignment horizontal="left" vertical="center"/>
    </xf>
    <xf numFmtId="2" fontId="53" fillId="0" borderId="0" xfId="0" applyNumberFormat="1" applyFont="1" applyAlignment="1">
      <alignment horizontal="left" vertical="center"/>
    </xf>
    <xf numFmtId="49" fontId="9" fillId="0" borderId="0" xfId="0" applyNumberFormat="1" applyFont="1" applyAlignment="1">
      <alignment horizontal="left" vertical="center" wrapText="1"/>
    </xf>
    <xf numFmtId="0" fontId="9" fillId="0" borderId="0" xfId="0" applyFont="1" applyAlignment="1">
      <alignment horizontal="left" vertical="center" wrapText="1"/>
    </xf>
    <xf numFmtId="0" fontId="53" fillId="0" borderId="0" xfId="0" applyFont="1" applyAlignment="1">
      <alignment horizontal="center" vertical="center" wrapText="1"/>
    </xf>
    <xf numFmtId="44" fontId="60" fillId="0" borderId="13" xfId="2" applyFont="1" applyFill="1" applyBorder="1" applyAlignment="1" applyProtection="1">
      <alignment horizontal="right" vertical="center"/>
      <protection locked="0"/>
    </xf>
    <xf numFmtId="44" fontId="60" fillId="0" borderId="0" xfId="2" applyFont="1" applyFill="1" applyAlignment="1" applyProtection="1">
      <alignment horizontal="right" vertical="center"/>
      <protection locked="0"/>
    </xf>
    <xf numFmtId="0" fontId="53" fillId="0" borderId="0" xfId="0" applyFont="1" applyAlignment="1">
      <alignment horizontal="center" vertical="top" wrapText="1"/>
    </xf>
    <xf numFmtId="0" fontId="9" fillId="0" borderId="0" xfId="0" applyFont="1" applyAlignment="1">
      <alignment horizontal="center" vertical="center"/>
    </xf>
    <xf numFmtId="0" fontId="6" fillId="0" borderId="0" xfId="0" applyFont="1" applyAlignment="1">
      <alignment horizontal="right" vertical="center"/>
    </xf>
    <xf numFmtId="0" fontId="6" fillId="0" borderId="11" xfId="0" applyFont="1" applyBorder="1" applyAlignment="1">
      <alignment horizontal="right" vertical="center"/>
    </xf>
    <xf numFmtId="44" fontId="53" fillId="0" borderId="0" xfId="2" applyFont="1" applyFill="1" applyAlignment="1" applyProtection="1">
      <alignment horizontal="center" vertical="center"/>
      <protection locked="0"/>
    </xf>
    <xf numFmtId="43" fontId="6" fillId="0" borderId="0" xfId="1" applyFont="1" applyFill="1" applyAlignment="1" applyProtection="1">
      <alignment horizontal="center" vertical="center"/>
    </xf>
    <xf numFmtId="44" fontId="53" fillId="0" borderId="0" xfId="2" applyFont="1" applyFill="1" applyAlignment="1" applyProtection="1">
      <alignment horizontal="center" vertical="center"/>
    </xf>
    <xf numFmtId="44" fontId="6" fillId="0" borderId="0" xfId="2" applyFont="1" applyFill="1" applyAlignment="1" applyProtection="1">
      <alignment horizontal="center" vertical="center"/>
      <protection locked="0"/>
    </xf>
    <xf numFmtId="4" fontId="61" fillId="0" borderId="14" xfId="780" applyNumberFormat="1" applyFont="1" applyBorder="1" applyAlignment="1">
      <alignment horizontal="center" vertical="center"/>
    </xf>
    <xf numFmtId="4" fontId="61" fillId="0" borderId="15" xfId="780" applyNumberFormat="1" applyFont="1" applyBorder="1" applyAlignment="1">
      <alignment horizontal="center" vertical="center"/>
    </xf>
    <xf numFmtId="4" fontId="61" fillId="0" borderId="17" xfId="780" applyNumberFormat="1" applyFont="1" applyBorder="1" applyAlignment="1">
      <alignment horizontal="center" vertical="center"/>
    </xf>
    <xf numFmtId="4" fontId="61" fillId="0" borderId="18" xfId="780" applyNumberFormat="1" applyFont="1" applyBorder="1" applyAlignment="1">
      <alignment horizontal="center" vertical="center"/>
    </xf>
    <xf numFmtId="2" fontId="64" fillId="0" borderId="13" xfId="780" applyNumberFormat="1" applyFont="1" applyBorder="1" applyAlignment="1" applyProtection="1">
      <alignment horizontal="center" vertical="center" wrapText="1"/>
      <protection locked="0"/>
    </xf>
    <xf numFmtId="2" fontId="64" fillId="0" borderId="0" xfId="780" applyNumberFormat="1" applyFont="1" applyAlignment="1" applyProtection="1">
      <alignment horizontal="center" vertical="center" wrapText="1"/>
      <protection locked="0"/>
    </xf>
    <xf numFmtId="2" fontId="64" fillId="0" borderId="11" xfId="780" applyNumberFormat="1" applyFont="1" applyBorder="1" applyAlignment="1" applyProtection="1">
      <alignment horizontal="center" vertical="center" wrapText="1"/>
      <protection locked="0"/>
    </xf>
    <xf numFmtId="185" fontId="61" fillId="0" borderId="17" xfId="780" applyNumberFormat="1" applyFont="1" applyBorder="1" applyAlignment="1" applyProtection="1">
      <alignment horizontal="center" vertical="center" wrapText="1"/>
      <protection locked="0"/>
    </xf>
    <xf numFmtId="185" fontId="61" fillId="0" borderId="18" xfId="780" applyNumberFormat="1" applyFont="1" applyBorder="1" applyAlignment="1" applyProtection="1">
      <alignment horizontal="center" vertical="center" wrapText="1"/>
      <protection locked="0"/>
    </xf>
    <xf numFmtId="185" fontId="61" fillId="0" borderId="21" xfId="780" applyNumberFormat="1" applyFont="1" applyBorder="1" applyAlignment="1" applyProtection="1">
      <alignment horizontal="center" vertical="center" wrapText="1"/>
      <protection locked="0"/>
    </xf>
    <xf numFmtId="0" fontId="60" fillId="38" borderId="24" xfId="780" applyFont="1" applyFill="1" applyBorder="1" applyAlignment="1">
      <alignment horizontal="center" vertical="center" wrapText="1"/>
    </xf>
    <xf numFmtId="0" fontId="60" fillId="38" borderId="1" xfId="780" applyFont="1" applyFill="1" applyBorder="1" applyAlignment="1">
      <alignment horizontal="center" vertical="center" wrapText="1"/>
    </xf>
    <xf numFmtId="0" fontId="60" fillId="38" borderId="24" xfId="780" applyFont="1" applyFill="1" applyBorder="1" applyAlignment="1">
      <alignment horizontal="center" vertical="center"/>
    </xf>
    <xf numFmtId="0" fontId="60" fillId="38" borderId="1" xfId="780" applyFont="1" applyFill="1" applyBorder="1" applyAlignment="1">
      <alignment horizontal="center" vertical="center"/>
    </xf>
    <xf numFmtId="2" fontId="60" fillId="38" borderId="24" xfId="780" applyNumberFormat="1" applyFont="1" applyFill="1" applyBorder="1" applyAlignment="1">
      <alignment horizontal="center" vertical="center"/>
    </xf>
    <xf numFmtId="2" fontId="60" fillId="38" borderId="1" xfId="780" applyNumberFormat="1" applyFont="1" applyFill="1" applyBorder="1" applyAlignment="1">
      <alignment horizontal="center" vertical="center"/>
    </xf>
    <xf numFmtId="0" fontId="60" fillId="38" borderId="25" xfId="780" applyFont="1" applyFill="1" applyBorder="1" applyAlignment="1">
      <alignment horizontal="center" vertical="center"/>
    </xf>
    <xf numFmtId="0" fontId="60" fillId="38" borderId="26" xfId="780" applyFont="1" applyFill="1" applyBorder="1" applyAlignment="1">
      <alignment horizontal="center" vertical="center"/>
    </xf>
  </cellXfs>
  <cellStyles count="1616">
    <cellStyle name=".00" xfId="4"/>
    <cellStyle name=".00 2" xfId="5"/>
    <cellStyle name="20% - Énfasis1 2" xfId="6"/>
    <cellStyle name="20% - Énfasis1 3" xfId="7"/>
    <cellStyle name="20% - Énfasis2 2" xfId="8"/>
    <cellStyle name="20% - Énfasis2 3" xfId="9"/>
    <cellStyle name="20% - Énfasis3 2" xfId="10"/>
    <cellStyle name="20% - Énfasis3 3" xfId="11"/>
    <cellStyle name="20% - Énfasis4 2" xfId="12"/>
    <cellStyle name="20% - Énfasis4 3" xfId="13"/>
    <cellStyle name="20% - Énfasis5 2" xfId="14"/>
    <cellStyle name="20% - Énfasis5 3" xfId="15"/>
    <cellStyle name="20% - Énfasis6 2" xfId="16"/>
    <cellStyle name="20% - Énfasis6 3" xfId="17"/>
    <cellStyle name="3" xfId="18"/>
    <cellStyle name="40% - Énfasis1 2" xfId="19"/>
    <cellStyle name="40% - Énfasis1 3" xfId="20"/>
    <cellStyle name="40% - Énfasis2 2" xfId="21"/>
    <cellStyle name="40% - Énfasis2 3" xfId="22"/>
    <cellStyle name="40% - Énfasis3 2" xfId="23"/>
    <cellStyle name="40% - Énfasis3 3" xfId="24"/>
    <cellStyle name="40% - Énfasis4 2" xfId="25"/>
    <cellStyle name="40% - Énfasis4 3" xfId="26"/>
    <cellStyle name="40% - Énfasis5 2" xfId="27"/>
    <cellStyle name="40% - Énfasis5 3" xfId="28"/>
    <cellStyle name="40% - Énfasis6 2" xfId="29"/>
    <cellStyle name="40% - Énfasis6 3" xfId="30"/>
    <cellStyle name="60% - Énfasis1 2" xfId="31"/>
    <cellStyle name="60% - Énfasis1 3" xfId="32"/>
    <cellStyle name="60% - Énfasis2 2" xfId="33"/>
    <cellStyle name="60% - Énfasis2 3" xfId="34"/>
    <cellStyle name="60% - Énfasis3 2" xfId="35"/>
    <cellStyle name="60% - Énfasis3 3" xfId="36"/>
    <cellStyle name="60% - Énfasis4 2" xfId="37"/>
    <cellStyle name="60% - Énfasis4 3" xfId="38"/>
    <cellStyle name="60% - Énfasis5 2" xfId="39"/>
    <cellStyle name="60% - Énfasis5 3" xfId="40"/>
    <cellStyle name="60% - Énfasis6 2" xfId="41"/>
    <cellStyle name="60% - Énfasis6 3" xfId="42"/>
    <cellStyle name="A" xfId="43"/>
    <cellStyle name="A 2" xfId="44"/>
    <cellStyle name="Buena 2" xfId="45"/>
    <cellStyle name="Cálculo 2" xfId="46"/>
    <cellStyle name="Cálculo 2 2" xfId="47"/>
    <cellStyle name="CARA" xfId="48"/>
    <cellStyle name="Celda de comprobación 2" xfId="49"/>
    <cellStyle name="Celda vinculada 2" xfId="50"/>
    <cellStyle name="Comma [0]" xfId="51"/>
    <cellStyle name="Comma_EV-Mty-078_99" xfId="52"/>
    <cellStyle name="Currency [0]" xfId="53"/>
    <cellStyle name="Currency_EV-Mty-078_99" xfId="54"/>
    <cellStyle name="Encabezado 4 2" xfId="55"/>
    <cellStyle name="Énfasis 1" xfId="56"/>
    <cellStyle name="Énfasis 2" xfId="57"/>
    <cellStyle name="Énfasis 3" xfId="58"/>
    <cellStyle name="Énfasis1 - 20%" xfId="59"/>
    <cellStyle name="Énfasis1 - 40%" xfId="60"/>
    <cellStyle name="Énfasis1 - 60%" xfId="61"/>
    <cellStyle name="Énfasis1 2" xfId="62"/>
    <cellStyle name="Énfasis1 3" xfId="63"/>
    <cellStyle name="Énfasis2 - 20%" xfId="64"/>
    <cellStyle name="Énfasis2 - 40%" xfId="65"/>
    <cellStyle name="Énfasis2 - 60%" xfId="66"/>
    <cellStyle name="Énfasis2 2" xfId="67"/>
    <cellStyle name="Énfasis2 3" xfId="68"/>
    <cellStyle name="Énfasis3 - 20%" xfId="69"/>
    <cellStyle name="Énfasis3 - 40%" xfId="70"/>
    <cellStyle name="Énfasis3 - 60%" xfId="71"/>
    <cellStyle name="Énfasis3 2" xfId="72"/>
    <cellStyle name="Énfasis3 3" xfId="73"/>
    <cellStyle name="Énfasis4 - 20%" xfId="74"/>
    <cellStyle name="Énfasis4 - 40%" xfId="75"/>
    <cellStyle name="Énfasis4 - 60%" xfId="76"/>
    <cellStyle name="Énfasis4 2" xfId="77"/>
    <cellStyle name="Énfasis4 3" xfId="78"/>
    <cellStyle name="Énfasis5 - 20%" xfId="79"/>
    <cellStyle name="Énfasis5 - 40%" xfId="80"/>
    <cellStyle name="Énfasis5 - 60%" xfId="81"/>
    <cellStyle name="Énfasis5 2" xfId="82"/>
    <cellStyle name="Énfasis5 3" xfId="83"/>
    <cellStyle name="Énfasis6 - 20%" xfId="84"/>
    <cellStyle name="Énfasis6 - 40%" xfId="85"/>
    <cellStyle name="Énfasis6 - 60%" xfId="86"/>
    <cellStyle name="Énfasis6 2" xfId="87"/>
    <cellStyle name="Énfasis6 3" xfId="88"/>
    <cellStyle name="Entrada 2" xfId="89"/>
    <cellStyle name="Entrada 2 2" xfId="90"/>
    <cellStyle name="Estilo 1" xfId="91"/>
    <cellStyle name="Euro" xfId="92"/>
    <cellStyle name="Euro 2" xfId="93"/>
    <cellStyle name="Euro 3" xfId="94"/>
    <cellStyle name="Euro 4" xfId="95"/>
    <cellStyle name="Euro 4 2" xfId="96"/>
    <cellStyle name="Euro 5" xfId="97"/>
    <cellStyle name="Euro 5 2" xfId="98"/>
    <cellStyle name="Excel Built-in Normal" xfId="99"/>
    <cellStyle name="Excel Built-in Normal 2" xfId="100"/>
    <cellStyle name="Excel Built-in Normal_AvancaSep17OBRASPUBLICAS" xfId="101"/>
    <cellStyle name="Explicación" xfId="102"/>
    <cellStyle name="Hipervínculo 2" xfId="103"/>
    <cellStyle name="Hipervínculo 3" xfId="104"/>
    <cellStyle name="Incorrecto 2" xfId="105"/>
    <cellStyle name="MEMO" xfId="106"/>
    <cellStyle name="Millares" xfId="1" builtinId="3"/>
    <cellStyle name="Millares [0] 2" xfId="107"/>
    <cellStyle name="Millares [0] 2 2" xfId="108"/>
    <cellStyle name="Millares 10" xfId="109"/>
    <cellStyle name="Millares 11" xfId="110"/>
    <cellStyle name="Millares 11 2" xfId="111"/>
    <cellStyle name="Millares 12" xfId="112"/>
    <cellStyle name="Millares 12 2" xfId="113"/>
    <cellStyle name="Millares 13" xfId="114"/>
    <cellStyle name="Millares 13 2" xfId="115"/>
    <cellStyle name="Millares 14" xfId="116"/>
    <cellStyle name="Millares 14 2" xfId="117"/>
    <cellStyle name="Millares 15" xfId="118"/>
    <cellStyle name="Millares 15 2" xfId="119"/>
    <cellStyle name="Millares 16" xfId="120"/>
    <cellStyle name="Millares 16 2" xfId="121"/>
    <cellStyle name="Millares 16 2 2" xfId="122"/>
    <cellStyle name="Millares 16 3" xfId="123"/>
    <cellStyle name="Millares 17" xfId="124"/>
    <cellStyle name="Millares 17 2" xfId="125"/>
    <cellStyle name="Millares 18" xfId="126"/>
    <cellStyle name="Millares 18 2" xfId="127"/>
    <cellStyle name="Millares 19" xfId="128"/>
    <cellStyle name="Millares 19 2" xfId="129"/>
    <cellStyle name="Millares 19 2 2" xfId="130"/>
    <cellStyle name="Millares 19 3" xfId="131"/>
    <cellStyle name="Millares 19 3 2" xfId="132"/>
    <cellStyle name="Millares 19 4" xfId="133"/>
    <cellStyle name="Millares 19 4 2" xfId="134"/>
    <cellStyle name="Millares 19 5" xfId="135"/>
    <cellStyle name="Millares 19 5 2" xfId="136"/>
    <cellStyle name="Millares 19 6" xfId="137"/>
    <cellStyle name="Millares 2" xfId="138"/>
    <cellStyle name="Millares 2 10" xfId="139"/>
    <cellStyle name="Millares 2 10 2" xfId="140"/>
    <cellStyle name="Millares 2 11" xfId="141"/>
    <cellStyle name="Millares 2 11 2" xfId="142"/>
    <cellStyle name="Millares 2 12" xfId="143"/>
    <cellStyle name="Millares 2 13" xfId="144"/>
    <cellStyle name="Millares 2 2" xfId="145"/>
    <cellStyle name="Millares 2 2 2" xfId="146"/>
    <cellStyle name="Millares 2 2 3" xfId="147"/>
    <cellStyle name="Millares 2 3" xfId="148"/>
    <cellStyle name="Millares 2 3 2" xfId="149"/>
    <cellStyle name="Millares 2 4" xfId="150"/>
    <cellStyle name="Millares 2 5" xfId="151"/>
    <cellStyle name="Millares 2 6" xfId="152"/>
    <cellStyle name="Millares 2 6 2" xfId="153"/>
    <cellStyle name="Millares 2 7" xfId="154"/>
    <cellStyle name="Millares 2 7 2" xfId="155"/>
    <cellStyle name="Millares 2 8" xfId="156"/>
    <cellStyle name="Millares 2 8 2" xfId="157"/>
    <cellStyle name="Millares 2 9" xfId="158"/>
    <cellStyle name="Millares 2 9 2" xfId="159"/>
    <cellStyle name="Millares 20" xfId="160"/>
    <cellStyle name="Millares 21" xfId="161"/>
    <cellStyle name="Millares 22" xfId="162"/>
    <cellStyle name="Millares 23" xfId="163"/>
    <cellStyle name="Millares 24" xfId="164"/>
    <cellStyle name="Millares 25" xfId="165"/>
    <cellStyle name="Millares 26" xfId="166"/>
    <cellStyle name="Millares 3" xfId="167"/>
    <cellStyle name="Millares 3 2" xfId="168"/>
    <cellStyle name="Millares 3 2 2" xfId="169"/>
    <cellStyle name="Millares 3 3" xfId="170"/>
    <cellStyle name="Millares 3 3 2" xfId="171"/>
    <cellStyle name="Millares 3 3 2 2" xfId="172"/>
    <cellStyle name="Millares 3 3 2 2 2" xfId="173"/>
    <cellStyle name="Millares 3 3 2 3" xfId="174"/>
    <cellStyle name="Millares 3 3 2 3 2" xfId="175"/>
    <cellStyle name="Millares 3 3 2 4" xfId="176"/>
    <cellStyle name="Millares 3 3 3" xfId="177"/>
    <cellStyle name="Millares 3 4" xfId="178"/>
    <cellStyle name="Millares 3 5" xfId="179"/>
    <cellStyle name="Millares 3 6" xfId="180"/>
    <cellStyle name="Millares 4" xfId="181"/>
    <cellStyle name="Millares 4 2" xfId="182"/>
    <cellStyle name="Millares 4 3" xfId="183"/>
    <cellStyle name="Millares 4 4" xfId="184"/>
    <cellStyle name="Millares 4 5" xfId="185"/>
    <cellStyle name="Millares 5" xfId="186"/>
    <cellStyle name="Millares 5 2" xfId="187"/>
    <cellStyle name="Millares 5 3" xfId="188"/>
    <cellStyle name="Millares 5 4" xfId="189"/>
    <cellStyle name="Millares 5 4 2" xfId="190"/>
    <cellStyle name="Millares 6" xfId="191"/>
    <cellStyle name="Millares 6 2" xfId="192"/>
    <cellStyle name="Millares 6 3" xfId="193"/>
    <cellStyle name="Millares 7" xfId="194"/>
    <cellStyle name="Millares 7 2" xfId="195"/>
    <cellStyle name="Millares 7 2 2" xfId="196"/>
    <cellStyle name="Millares 8" xfId="197"/>
    <cellStyle name="Millares 8 2" xfId="198"/>
    <cellStyle name="Millares 8 2 2" xfId="199"/>
    <cellStyle name="Millares 8 2 2 2" xfId="200"/>
    <cellStyle name="Millares 8 2 3" xfId="201"/>
    <cellStyle name="Millares 8 3" xfId="202"/>
    <cellStyle name="Millares 9" xfId="203"/>
    <cellStyle name="Millares 9 2" xfId="204"/>
    <cellStyle name="Moeda_Plan1" xfId="205"/>
    <cellStyle name="Moneda" xfId="2" builtinId="4"/>
    <cellStyle name="Moneda 10" xfId="206"/>
    <cellStyle name="Moneda 10 2" xfId="207"/>
    <cellStyle name="Moneda 11" xfId="208"/>
    <cellStyle name="Moneda 12" xfId="209"/>
    <cellStyle name="Moneda 12 2" xfId="210"/>
    <cellStyle name="Moneda 13" xfId="211"/>
    <cellStyle name="Moneda 13 2" xfId="212"/>
    <cellStyle name="Moneda 14" xfId="213"/>
    <cellStyle name="Moneda 14 2" xfId="214"/>
    <cellStyle name="Moneda 15" xfId="215"/>
    <cellStyle name="Moneda 2" xfId="216"/>
    <cellStyle name="Moneda 2 10" xfId="217"/>
    <cellStyle name="Moneda 2 11" xfId="218"/>
    <cellStyle name="Moneda 2 12" xfId="219"/>
    <cellStyle name="Moneda 2 13" xfId="220"/>
    <cellStyle name="Moneda 2 14" xfId="221"/>
    <cellStyle name="Moneda 2 15" xfId="222"/>
    <cellStyle name="Moneda 2 16" xfId="223"/>
    <cellStyle name="Moneda 2 17" xfId="224"/>
    <cellStyle name="Moneda 2 17 2" xfId="225"/>
    <cellStyle name="Moneda 2 18" xfId="226"/>
    <cellStyle name="Moneda 2 18 2" xfId="227"/>
    <cellStyle name="Moneda 2 19" xfId="228"/>
    <cellStyle name="Moneda 2 2" xfId="229"/>
    <cellStyle name="Moneda 2 2 2" xfId="230"/>
    <cellStyle name="Moneda 2 2 3" xfId="231"/>
    <cellStyle name="Moneda 2 2 3 2" xfId="232"/>
    <cellStyle name="Moneda 2 2 4" xfId="233"/>
    <cellStyle name="Moneda 2 20" xfId="234"/>
    <cellStyle name="Moneda 2 24" xfId="235"/>
    <cellStyle name="Moneda 2 24 2" xfId="236"/>
    <cellStyle name="Moneda 2 3" xfId="237"/>
    <cellStyle name="Moneda 2 3 2" xfId="238"/>
    <cellStyle name="Moneda 2 3 3" xfId="239"/>
    <cellStyle name="Moneda 2 4" xfId="240"/>
    <cellStyle name="Moneda 2 5" xfId="241"/>
    <cellStyle name="Moneda 2 5 2" xfId="242"/>
    <cellStyle name="Moneda 2 5 2 2" xfId="243"/>
    <cellStyle name="Moneda 2 6" xfId="244"/>
    <cellStyle name="Moneda 2 7" xfId="245"/>
    <cellStyle name="Moneda 2 8" xfId="246"/>
    <cellStyle name="Moneda 2 9" xfId="247"/>
    <cellStyle name="Moneda 2_CARR-ACTOPAN-ATOTO-2008 -50-MILONES_11+000 - 14+100 ok" xfId="248"/>
    <cellStyle name="Moneda 24" xfId="249"/>
    <cellStyle name="Moneda 3" xfId="250"/>
    <cellStyle name="Moneda 3 2" xfId="251"/>
    <cellStyle name="Moneda 3 2 2" xfId="252"/>
    <cellStyle name="Moneda 3 3" xfId="253"/>
    <cellStyle name="Moneda 3 3 2" xfId="254"/>
    <cellStyle name="Moneda 4" xfId="255"/>
    <cellStyle name="Moneda 4 2" xfId="256"/>
    <cellStyle name="Moneda 4 2 2" xfId="257"/>
    <cellStyle name="Moneda 4 3" xfId="258"/>
    <cellStyle name="Moneda 4 3 2" xfId="259"/>
    <cellStyle name="Moneda 4 4" xfId="260"/>
    <cellStyle name="Moneda 5" xfId="261"/>
    <cellStyle name="Moneda 5 2" xfId="262"/>
    <cellStyle name="Moneda 5 2 2" xfId="263"/>
    <cellStyle name="Moneda 6" xfId="264"/>
    <cellStyle name="Moneda 6 2" xfId="265"/>
    <cellStyle name="Moneda 6 2 2" xfId="266"/>
    <cellStyle name="Moneda 6 3" xfId="267"/>
    <cellStyle name="Moneda 7" xfId="268"/>
    <cellStyle name="Moneda 7 2" xfId="269"/>
    <cellStyle name="Moneda 7 2 2" xfId="270"/>
    <cellStyle name="Moneda 8" xfId="271"/>
    <cellStyle name="Moneda 8 2" xfId="272"/>
    <cellStyle name="Moneda 8 2 2" xfId="273"/>
    <cellStyle name="Moneda 8 3" xfId="274"/>
    <cellStyle name="Moneda 9" xfId="275"/>
    <cellStyle name="Moneda 9 2" xfId="276"/>
    <cellStyle name="Moneda 9 3" xfId="277"/>
    <cellStyle name="Moneda 9 3 2" xfId="278"/>
    <cellStyle name="Neutral 2" xfId="279"/>
    <cellStyle name="No-definido" xfId="280"/>
    <cellStyle name="Normal" xfId="0" builtinId="0"/>
    <cellStyle name="Normal 10" xfId="281"/>
    <cellStyle name="Normal 10 10" xfId="282"/>
    <cellStyle name="Normal 10 10 2" xfId="283"/>
    <cellStyle name="Normal 10 11" xfId="284"/>
    <cellStyle name="Normal 10 11 2" xfId="285"/>
    <cellStyle name="Normal 10 12" xfId="286"/>
    <cellStyle name="Normal 10 12 2" xfId="287"/>
    <cellStyle name="Normal 10 13" xfId="288"/>
    <cellStyle name="Normal 10 13 2" xfId="289"/>
    <cellStyle name="Normal 10 14" xfId="290"/>
    <cellStyle name="Normal 10 14 2" xfId="291"/>
    <cellStyle name="Normal 10 15" xfId="292"/>
    <cellStyle name="Normal 10 15 2" xfId="293"/>
    <cellStyle name="Normal 10 16" xfId="294"/>
    <cellStyle name="Normal 10 16 2" xfId="295"/>
    <cellStyle name="Normal 10 17" xfId="296"/>
    <cellStyle name="Normal 10 17 2" xfId="297"/>
    <cellStyle name="Normal 10 18" xfId="298"/>
    <cellStyle name="Normal 10 18 2" xfId="299"/>
    <cellStyle name="Normal 10 19" xfId="300"/>
    <cellStyle name="Normal 10 19 2" xfId="301"/>
    <cellStyle name="Normal 10 2" xfId="302"/>
    <cellStyle name="Normal 10 2 2" xfId="303"/>
    <cellStyle name="Normal 10 20" xfId="304"/>
    <cellStyle name="Normal 10 20 2" xfId="305"/>
    <cellStyle name="Normal 10 21" xfId="306"/>
    <cellStyle name="Normal 10 21 2" xfId="307"/>
    <cellStyle name="Normal 10 22" xfId="308"/>
    <cellStyle name="Normal 10 22 2" xfId="309"/>
    <cellStyle name="Normal 10 23" xfId="310"/>
    <cellStyle name="Normal 10 23 2" xfId="311"/>
    <cellStyle name="Normal 10 24" xfId="312"/>
    <cellStyle name="Normal 10 24 2" xfId="313"/>
    <cellStyle name="Normal 10 25" xfId="314"/>
    <cellStyle name="Normal 10 26" xfId="315"/>
    <cellStyle name="Normal 10 3" xfId="316"/>
    <cellStyle name="Normal 10 3 2" xfId="317"/>
    <cellStyle name="Normal 10 4" xfId="318"/>
    <cellStyle name="Normal 10 4 2" xfId="319"/>
    <cellStyle name="Normal 10 5" xfId="320"/>
    <cellStyle name="Normal 10 5 2" xfId="321"/>
    <cellStyle name="Normal 10 6" xfId="322"/>
    <cellStyle name="Normal 10 6 2" xfId="323"/>
    <cellStyle name="Normal 10 7" xfId="324"/>
    <cellStyle name="Normal 10 7 2" xfId="325"/>
    <cellStyle name="Normal 10 8" xfId="326"/>
    <cellStyle name="Normal 10 8 2" xfId="327"/>
    <cellStyle name="Normal 10 9" xfId="328"/>
    <cellStyle name="Normal 10 9 2" xfId="329"/>
    <cellStyle name="Normal 11" xfId="330"/>
    <cellStyle name="Normal 11 10" xfId="331"/>
    <cellStyle name="Normal 11 10 2" xfId="332"/>
    <cellStyle name="Normal 11 11" xfId="333"/>
    <cellStyle name="Normal 11 11 2" xfId="334"/>
    <cellStyle name="Normal 11 12" xfId="335"/>
    <cellStyle name="Normal 11 12 2" xfId="336"/>
    <cellStyle name="Normal 11 13" xfId="337"/>
    <cellStyle name="Normal 11 13 2" xfId="338"/>
    <cellStyle name="Normal 11 14" xfId="339"/>
    <cellStyle name="Normal 11 14 2" xfId="340"/>
    <cellStyle name="Normal 11 15" xfId="341"/>
    <cellStyle name="Normal 11 15 2" xfId="342"/>
    <cellStyle name="Normal 11 16" xfId="343"/>
    <cellStyle name="Normal 11 16 2" xfId="344"/>
    <cellStyle name="Normal 11 17" xfId="345"/>
    <cellStyle name="Normal 11 17 2" xfId="346"/>
    <cellStyle name="Normal 11 18" xfId="347"/>
    <cellStyle name="Normal 11 18 2" xfId="348"/>
    <cellStyle name="Normal 11 19" xfId="349"/>
    <cellStyle name="Normal 11 19 2" xfId="350"/>
    <cellStyle name="Normal 11 2" xfId="351"/>
    <cellStyle name="Normal 11 2 2" xfId="352"/>
    <cellStyle name="Normal 11 20" xfId="353"/>
    <cellStyle name="Normal 11 20 2" xfId="354"/>
    <cellStyle name="Normal 11 21" xfId="355"/>
    <cellStyle name="Normal 11 21 2" xfId="356"/>
    <cellStyle name="Normal 11 22" xfId="357"/>
    <cellStyle name="Normal 11 22 2" xfId="358"/>
    <cellStyle name="Normal 11 23" xfId="359"/>
    <cellStyle name="Normal 11 23 2" xfId="360"/>
    <cellStyle name="Normal 11 24" xfId="361"/>
    <cellStyle name="Normal 11 24 2" xfId="362"/>
    <cellStyle name="Normal 11 25" xfId="363"/>
    <cellStyle name="Normal 11 26" xfId="364"/>
    <cellStyle name="Normal 11 27" xfId="365"/>
    <cellStyle name="Normal 11 3" xfId="366"/>
    <cellStyle name="Normal 11 3 2" xfId="367"/>
    <cellStyle name="Normal 11 4" xfId="368"/>
    <cellStyle name="Normal 11 4 2" xfId="369"/>
    <cellStyle name="Normal 11 5" xfId="370"/>
    <cellStyle name="Normal 11 5 2" xfId="371"/>
    <cellStyle name="Normal 11 6" xfId="372"/>
    <cellStyle name="Normal 11 6 2" xfId="373"/>
    <cellStyle name="Normal 11 7" xfId="374"/>
    <cellStyle name="Normal 11 7 2" xfId="375"/>
    <cellStyle name="Normal 11 8" xfId="376"/>
    <cellStyle name="Normal 11 8 2" xfId="377"/>
    <cellStyle name="Normal 11 9" xfId="378"/>
    <cellStyle name="Normal 11 9 2" xfId="379"/>
    <cellStyle name="Normal 12" xfId="380"/>
    <cellStyle name="Normal 12 10" xfId="381"/>
    <cellStyle name="Normal 12 10 2" xfId="382"/>
    <cellStyle name="Normal 12 11" xfId="383"/>
    <cellStyle name="Normal 12 11 2" xfId="384"/>
    <cellStyle name="Normal 12 12" xfId="385"/>
    <cellStyle name="Normal 12 12 2" xfId="386"/>
    <cellStyle name="Normal 12 13" xfId="387"/>
    <cellStyle name="Normal 12 13 2" xfId="388"/>
    <cellStyle name="Normal 12 14" xfId="389"/>
    <cellStyle name="Normal 12 14 2" xfId="390"/>
    <cellStyle name="Normal 12 15" xfId="391"/>
    <cellStyle name="Normal 12 15 2" xfId="392"/>
    <cellStyle name="Normal 12 16" xfId="393"/>
    <cellStyle name="Normal 12 16 2" xfId="394"/>
    <cellStyle name="Normal 12 17" xfId="395"/>
    <cellStyle name="Normal 12 17 2" xfId="396"/>
    <cellStyle name="Normal 12 18" xfId="397"/>
    <cellStyle name="Normal 12 18 2" xfId="398"/>
    <cellStyle name="Normal 12 19" xfId="399"/>
    <cellStyle name="Normal 12 19 2" xfId="400"/>
    <cellStyle name="Normal 12 2" xfId="401"/>
    <cellStyle name="Normal 12 2 2" xfId="402"/>
    <cellStyle name="Normal 12 20" xfId="403"/>
    <cellStyle name="Normal 12 20 2" xfId="404"/>
    <cellStyle name="Normal 12 21" xfId="405"/>
    <cellStyle name="Normal 12 21 2" xfId="406"/>
    <cellStyle name="Normal 12 22" xfId="407"/>
    <cellStyle name="Normal 12 22 2" xfId="408"/>
    <cellStyle name="Normal 12 23" xfId="409"/>
    <cellStyle name="Normal 12 23 2" xfId="410"/>
    <cellStyle name="Normal 12 24" xfId="411"/>
    <cellStyle name="Normal 12 24 2" xfId="412"/>
    <cellStyle name="Normal 12 25" xfId="413"/>
    <cellStyle name="Normal 12 26" xfId="414"/>
    <cellStyle name="Normal 12 3" xfId="415"/>
    <cellStyle name="Normal 12 3 2" xfId="416"/>
    <cellStyle name="Normal 12 3 3" xfId="417"/>
    <cellStyle name="Normal 12 4" xfId="418"/>
    <cellStyle name="Normal 12 4 2" xfId="419"/>
    <cellStyle name="Normal 12 5" xfId="420"/>
    <cellStyle name="Normal 12 5 2" xfId="421"/>
    <cellStyle name="Normal 12 6" xfId="422"/>
    <cellStyle name="Normal 12 6 2" xfId="423"/>
    <cellStyle name="Normal 12 7" xfId="424"/>
    <cellStyle name="Normal 12 7 2" xfId="425"/>
    <cellStyle name="Normal 12 8" xfId="426"/>
    <cellStyle name="Normal 12 8 2" xfId="427"/>
    <cellStyle name="Normal 12 9" xfId="428"/>
    <cellStyle name="Normal 12 9 2" xfId="429"/>
    <cellStyle name="Normal 13" xfId="430"/>
    <cellStyle name="Normal 13 10" xfId="431"/>
    <cellStyle name="Normal 13 10 2" xfId="432"/>
    <cellStyle name="Normal 13 11" xfId="433"/>
    <cellStyle name="Normal 13 11 2" xfId="434"/>
    <cellStyle name="Normal 13 12" xfId="435"/>
    <cellStyle name="Normal 13 12 2" xfId="436"/>
    <cellStyle name="Normal 13 13" xfId="437"/>
    <cellStyle name="Normal 13 13 2" xfId="438"/>
    <cellStyle name="Normal 13 14" xfId="439"/>
    <cellStyle name="Normal 13 14 2" xfId="440"/>
    <cellStyle name="Normal 13 15" xfId="441"/>
    <cellStyle name="Normal 13 15 2" xfId="442"/>
    <cellStyle name="Normal 13 16" xfId="443"/>
    <cellStyle name="Normal 13 16 2" xfId="444"/>
    <cellStyle name="Normal 13 17" xfId="445"/>
    <cellStyle name="Normal 13 17 2" xfId="446"/>
    <cellStyle name="Normal 13 18" xfId="447"/>
    <cellStyle name="Normal 13 18 2" xfId="448"/>
    <cellStyle name="Normal 13 19" xfId="449"/>
    <cellStyle name="Normal 13 19 2" xfId="450"/>
    <cellStyle name="Normal 13 2" xfId="451"/>
    <cellStyle name="Normal 13 2 2" xfId="452"/>
    <cellStyle name="Normal 13 20" xfId="453"/>
    <cellStyle name="Normal 13 20 2" xfId="454"/>
    <cellStyle name="Normal 13 21" xfId="455"/>
    <cellStyle name="Normal 13 21 2" xfId="456"/>
    <cellStyle name="Normal 13 22" xfId="457"/>
    <cellStyle name="Normal 13 22 2" xfId="458"/>
    <cellStyle name="Normal 13 23" xfId="459"/>
    <cellStyle name="Normal 13 23 2" xfId="460"/>
    <cellStyle name="Normal 13 24" xfId="461"/>
    <cellStyle name="Normal 13 24 2" xfId="462"/>
    <cellStyle name="Normal 13 25" xfId="463"/>
    <cellStyle name="Normal 13 26" xfId="464"/>
    <cellStyle name="Normal 13 3" xfId="465"/>
    <cellStyle name="Normal 13 3 2" xfId="466"/>
    <cellStyle name="Normal 13 4" xfId="467"/>
    <cellStyle name="Normal 13 4 2" xfId="468"/>
    <cellStyle name="Normal 13 5" xfId="469"/>
    <cellStyle name="Normal 13 5 2" xfId="470"/>
    <cellStyle name="Normal 13 6" xfId="471"/>
    <cellStyle name="Normal 13 6 2" xfId="472"/>
    <cellStyle name="Normal 13 7" xfId="473"/>
    <cellStyle name="Normal 13 7 2" xfId="474"/>
    <cellStyle name="Normal 13 8" xfId="475"/>
    <cellStyle name="Normal 13 8 2" xfId="476"/>
    <cellStyle name="Normal 13 9" xfId="477"/>
    <cellStyle name="Normal 13 9 2" xfId="478"/>
    <cellStyle name="Normal 14" xfId="479"/>
    <cellStyle name="Normal 14 10" xfId="480"/>
    <cellStyle name="Normal 14 10 2" xfId="481"/>
    <cellStyle name="Normal 14 11" xfId="482"/>
    <cellStyle name="Normal 14 11 2" xfId="483"/>
    <cellStyle name="Normal 14 12" xfId="484"/>
    <cellStyle name="Normal 14 12 2" xfId="485"/>
    <cellStyle name="Normal 14 13" xfId="486"/>
    <cellStyle name="Normal 14 13 2" xfId="487"/>
    <cellStyle name="Normal 14 14" xfId="488"/>
    <cellStyle name="Normal 14 14 2" xfId="489"/>
    <cellStyle name="Normal 14 15" xfId="490"/>
    <cellStyle name="Normal 14 15 2" xfId="491"/>
    <cellStyle name="Normal 14 16" xfId="492"/>
    <cellStyle name="Normal 14 16 2" xfId="493"/>
    <cellStyle name="Normal 14 17" xfId="494"/>
    <cellStyle name="Normal 14 17 2" xfId="495"/>
    <cellStyle name="Normal 14 18" xfId="496"/>
    <cellStyle name="Normal 14 18 2" xfId="497"/>
    <cellStyle name="Normal 14 19" xfId="498"/>
    <cellStyle name="Normal 14 19 2" xfId="499"/>
    <cellStyle name="Normal 14 2" xfId="500"/>
    <cellStyle name="Normal 14 2 2" xfId="501"/>
    <cellStyle name="Normal 14 20" xfId="502"/>
    <cellStyle name="Normal 14 20 2" xfId="503"/>
    <cellStyle name="Normal 14 21" xfId="504"/>
    <cellStyle name="Normal 14 21 2" xfId="505"/>
    <cellStyle name="Normal 14 22" xfId="506"/>
    <cellStyle name="Normal 14 22 2" xfId="507"/>
    <cellStyle name="Normal 14 23" xfId="508"/>
    <cellStyle name="Normal 14 23 2" xfId="509"/>
    <cellStyle name="Normal 14 24" xfId="510"/>
    <cellStyle name="Normal 14 24 2" xfId="511"/>
    <cellStyle name="Normal 14 25" xfId="512"/>
    <cellStyle name="Normal 14 26" xfId="513"/>
    <cellStyle name="Normal 14 27" xfId="514"/>
    <cellStyle name="Normal 14 3" xfId="515"/>
    <cellStyle name="Normal 14 3 2" xfId="516"/>
    <cellStyle name="Normal 14 3 3" xfId="517"/>
    <cellStyle name="Normal 14 3 4" xfId="518"/>
    <cellStyle name="Normal 14 3 5" xfId="519"/>
    <cellStyle name="Normal 14 4" xfId="520"/>
    <cellStyle name="Normal 14 4 2" xfId="521"/>
    <cellStyle name="Normal 14 5" xfId="522"/>
    <cellStyle name="Normal 14 5 2" xfId="523"/>
    <cellStyle name="Normal 14 6" xfId="524"/>
    <cellStyle name="Normal 14 6 2" xfId="525"/>
    <cellStyle name="Normal 14 7" xfId="526"/>
    <cellStyle name="Normal 14 7 2" xfId="527"/>
    <cellStyle name="Normal 14 8" xfId="528"/>
    <cellStyle name="Normal 14 8 2" xfId="529"/>
    <cellStyle name="Normal 14 9" xfId="530"/>
    <cellStyle name="Normal 14 9 2" xfId="531"/>
    <cellStyle name="Normal 15" xfId="532"/>
    <cellStyle name="Normal 15 10" xfId="533"/>
    <cellStyle name="Normal 15 10 2" xfId="534"/>
    <cellStyle name="Normal 15 11" xfId="535"/>
    <cellStyle name="Normal 15 11 2" xfId="536"/>
    <cellStyle name="Normal 15 12" xfId="537"/>
    <cellStyle name="Normal 15 12 2" xfId="538"/>
    <cellStyle name="Normal 15 13" xfId="539"/>
    <cellStyle name="Normal 15 13 2" xfId="540"/>
    <cellStyle name="Normal 15 14" xfId="541"/>
    <cellStyle name="Normal 15 14 2" xfId="542"/>
    <cellStyle name="Normal 15 15" xfId="543"/>
    <cellStyle name="Normal 15 15 2" xfId="544"/>
    <cellStyle name="Normal 15 16" xfId="545"/>
    <cellStyle name="Normal 15 16 2" xfId="546"/>
    <cellStyle name="Normal 15 17" xfId="547"/>
    <cellStyle name="Normal 15 17 2" xfId="548"/>
    <cellStyle name="Normal 15 18" xfId="549"/>
    <cellStyle name="Normal 15 18 2" xfId="550"/>
    <cellStyle name="Normal 15 19" xfId="551"/>
    <cellStyle name="Normal 15 19 2" xfId="552"/>
    <cellStyle name="Normal 15 2" xfId="553"/>
    <cellStyle name="Normal 15 2 2" xfId="554"/>
    <cellStyle name="Normal 15 20" xfId="555"/>
    <cellStyle name="Normal 15 20 2" xfId="556"/>
    <cellStyle name="Normal 15 21" xfId="557"/>
    <cellStyle name="Normal 15 21 2" xfId="558"/>
    <cellStyle name="Normal 15 22" xfId="559"/>
    <cellStyle name="Normal 15 22 2" xfId="560"/>
    <cellStyle name="Normal 15 23" xfId="561"/>
    <cellStyle name="Normal 15 23 2" xfId="562"/>
    <cellStyle name="Normal 15 24" xfId="563"/>
    <cellStyle name="Normal 15 24 2" xfId="564"/>
    <cellStyle name="Normal 15 25" xfId="565"/>
    <cellStyle name="Normal 15 26" xfId="566"/>
    <cellStyle name="Normal 15 3" xfId="567"/>
    <cellStyle name="Normal 15 3 2" xfId="568"/>
    <cellStyle name="Normal 15 4" xfId="569"/>
    <cellStyle name="Normal 15 4 2" xfId="570"/>
    <cellStyle name="Normal 15 5" xfId="571"/>
    <cellStyle name="Normal 15 5 2" xfId="572"/>
    <cellStyle name="Normal 15 6" xfId="573"/>
    <cellStyle name="Normal 15 6 2" xfId="574"/>
    <cellStyle name="Normal 15 7" xfId="575"/>
    <cellStyle name="Normal 15 7 2" xfId="576"/>
    <cellStyle name="Normal 15 8" xfId="577"/>
    <cellStyle name="Normal 15 8 2" xfId="578"/>
    <cellStyle name="Normal 15 9" xfId="579"/>
    <cellStyle name="Normal 15 9 2" xfId="580"/>
    <cellStyle name="Normal 16" xfId="581"/>
    <cellStyle name="Normal 16 10" xfId="582"/>
    <cellStyle name="Normal 16 10 2" xfId="583"/>
    <cellStyle name="Normal 16 11" xfId="584"/>
    <cellStyle name="Normal 16 11 2" xfId="585"/>
    <cellStyle name="Normal 16 12" xfId="586"/>
    <cellStyle name="Normal 16 12 2" xfId="587"/>
    <cellStyle name="Normal 16 13" xfId="588"/>
    <cellStyle name="Normal 16 13 2" xfId="589"/>
    <cellStyle name="Normal 16 14" xfId="590"/>
    <cellStyle name="Normal 16 14 2" xfId="591"/>
    <cellStyle name="Normal 16 15" xfId="592"/>
    <cellStyle name="Normal 16 15 2" xfId="593"/>
    <cellStyle name="Normal 16 16" xfId="594"/>
    <cellStyle name="Normal 16 16 2" xfId="595"/>
    <cellStyle name="Normal 16 17" xfId="596"/>
    <cellStyle name="Normal 16 17 2" xfId="597"/>
    <cellStyle name="Normal 16 18" xfId="598"/>
    <cellStyle name="Normal 16 18 2" xfId="599"/>
    <cellStyle name="Normal 16 19" xfId="600"/>
    <cellStyle name="Normal 16 19 2" xfId="601"/>
    <cellStyle name="Normal 16 2" xfId="602"/>
    <cellStyle name="Normal 16 2 2" xfId="603"/>
    <cellStyle name="Normal 16 20" xfId="604"/>
    <cellStyle name="Normal 16 20 2" xfId="605"/>
    <cellStyle name="Normal 16 21" xfId="606"/>
    <cellStyle name="Normal 16 21 2" xfId="607"/>
    <cellStyle name="Normal 16 22" xfId="608"/>
    <cellStyle name="Normal 16 22 2" xfId="609"/>
    <cellStyle name="Normal 16 23" xfId="610"/>
    <cellStyle name="Normal 16 23 2" xfId="611"/>
    <cellStyle name="Normal 16 24" xfId="612"/>
    <cellStyle name="Normal 16 24 2" xfId="613"/>
    <cellStyle name="Normal 16 25" xfId="614"/>
    <cellStyle name="Normal 16 3" xfId="615"/>
    <cellStyle name="Normal 16 3 2" xfId="616"/>
    <cellStyle name="Normal 16 4" xfId="617"/>
    <cellStyle name="Normal 16 4 2" xfId="618"/>
    <cellStyle name="Normal 16 5" xfId="619"/>
    <cellStyle name="Normal 16 5 2" xfId="620"/>
    <cellStyle name="Normal 16 6" xfId="621"/>
    <cellStyle name="Normal 16 6 2" xfId="622"/>
    <cellStyle name="Normal 16 7" xfId="623"/>
    <cellStyle name="Normal 16 7 2" xfId="624"/>
    <cellStyle name="Normal 16 8" xfId="625"/>
    <cellStyle name="Normal 16 8 2" xfId="626"/>
    <cellStyle name="Normal 16 9" xfId="627"/>
    <cellStyle name="Normal 16 9 2" xfId="628"/>
    <cellStyle name="Normal 17" xfId="629"/>
    <cellStyle name="Normal 17 10" xfId="630"/>
    <cellStyle name="Normal 17 10 2" xfId="631"/>
    <cellStyle name="Normal 17 11" xfId="632"/>
    <cellStyle name="Normal 17 11 2" xfId="633"/>
    <cellStyle name="Normal 17 12" xfId="634"/>
    <cellStyle name="Normal 17 12 2" xfId="635"/>
    <cellStyle name="Normal 17 13" xfId="636"/>
    <cellStyle name="Normal 17 13 2" xfId="637"/>
    <cellStyle name="Normal 17 14" xfId="638"/>
    <cellStyle name="Normal 17 14 2" xfId="639"/>
    <cellStyle name="Normal 17 15" xfId="640"/>
    <cellStyle name="Normal 17 15 2" xfId="641"/>
    <cellStyle name="Normal 17 16" xfId="642"/>
    <cellStyle name="Normal 17 16 2" xfId="643"/>
    <cellStyle name="Normal 17 17" xfId="644"/>
    <cellStyle name="Normal 17 17 2" xfId="645"/>
    <cellStyle name="Normal 17 18" xfId="646"/>
    <cellStyle name="Normal 17 18 2" xfId="647"/>
    <cellStyle name="Normal 17 19" xfId="648"/>
    <cellStyle name="Normal 17 19 2" xfId="649"/>
    <cellStyle name="Normal 17 2" xfId="650"/>
    <cellStyle name="Normal 17 2 2" xfId="651"/>
    <cellStyle name="Normal 17 2 3" xfId="652"/>
    <cellStyle name="Normal 17 20" xfId="653"/>
    <cellStyle name="Normal 17 20 2" xfId="654"/>
    <cellStyle name="Normal 17 21" xfId="655"/>
    <cellStyle name="Normal 17 21 2" xfId="656"/>
    <cellStyle name="Normal 17 22" xfId="657"/>
    <cellStyle name="Normal 17 22 2" xfId="658"/>
    <cellStyle name="Normal 17 23" xfId="659"/>
    <cellStyle name="Normal 17 23 2" xfId="660"/>
    <cellStyle name="Normal 17 24" xfId="661"/>
    <cellStyle name="Normal 17 24 2" xfId="662"/>
    <cellStyle name="Normal 17 25" xfId="663"/>
    <cellStyle name="Normal 17 26" xfId="664"/>
    <cellStyle name="Normal 17 3" xfId="665"/>
    <cellStyle name="Normal 17 3 2" xfId="666"/>
    <cellStyle name="Normal 17 3 2 2" xfId="667"/>
    <cellStyle name="Normal 17 3 3" xfId="668"/>
    <cellStyle name="Normal 17 3 4" xfId="669"/>
    <cellStyle name="Normal 17 4" xfId="670"/>
    <cellStyle name="Normal 17 4 2" xfId="671"/>
    <cellStyle name="Normal 17 5" xfId="672"/>
    <cellStyle name="Normal 17 5 2" xfId="673"/>
    <cellStyle name="Normal 17 6" xfId="674"/>
    <cellStyle name="Normal 17 6 2" xfId="675"/>
    <cellStyle name="Normal 17 7" xfId="676"/>
    <cellStyle name="Normal 17 7 2" xfId="677"/>
    <cellStyle name="Normal 17 8" xfId="678"/>
    <cellStyle name="Normal 17 8 2" xfId="679"/>
    <cellStyle name="Normal 17 9" xfId="680"/>
    <cellStyle name="Normal 17 9 2" xfId="681"/>
    <cellStyle name="Normal 18" xfId="682"/>
    <cellStyle name="Normal 18 10" xfId="683"/>
    <cellStyle name="Normal 18 10 2" xfId="684"/>
    <cellStyle name="Normal 18 11" xfId="685"/>
    <cellStyle name="Normal 18 11 2" xfId="686"/>
    <cellStyle name="Normal 18 12" xfId="687"/>
    <cellStyle name="Normal 18 12 2" xfId="688"/>
    <cellStyle name="Normal 18 13" xfId="689"/>
    <cellStyle name="Normal 18 13 2" xfId="690"/>
    <cellStyle name="Normal 18 14" xfId="691"/>
    <cellStyle name="Normal 18 14 2" xfId="692"/>
    <cellStyle name="Normal 18 15" xfId="693"/>
    <cellStyle name="Normal 18 15 2" xfId="694"/>
    <cellStyle name="Normal 18 16" xfId="695"/>
    <cellStyle name="Normal 18 16 2" xfId="696"/>
    <cellStyle name="Normal 18 17" xfId="697"/>
    <cellStyle name="Normal 18 17 2" xfId="698"/>
    <cellStyle name="Normal 18 18" xfId="699"/>
    <cellStyle name="Normal 18 18 2" xfId="700"/>
    <cellStyle name="Normal 18 19" xfId="701"/>
    <cellStyle name="Normal 18 19 2" xfId="702"/>
    <cellStyle name="Normal 18 2" xfId="703"/>
    <cellStyle name="Normal 18 2 2" xfId="704"/>
    <cellStyle name="Normal 18 20" xfId="705"/>
    <cellStyle name="Normal 18 20 2" xfId="706"/>
    <cellStyle name="Normal 18 21" xfId="707"/>
    <cellStyle name="Normal 18 21 2" xfId="708"/>
    <cellStyle name="Normal 18 22" xfId="709"/>
    <cellStyle name="Normal 18 22 2" xfId="710"/>
    <cellStyle name="Normal 18 23" xfId="711"/>
    <cellStyle name="Normal 18 23 2" xfId="712"/>
    <cellStyle name="Normal 18 24" xfId="713"/>
    <cellStyle name="Normal 18 24 2" xfId="714"/>
    <cellStyle name="Normal 18 25" xfId="715"/>
    <cellStyle name="Normal 18 26" xfId="716"/>
    <cellStyle name="Normal 18 3" xfId="717"/>
    <cellStyle name="Normal 18 3 2" xfId="718"/>
    <cellStyle name="Normal 18 4" xfId="719"/>
    <cellStyle name="Normal 18 4 2" xfId="720"/>
    <cellStyle name="Normal 18 5" xfId="721"/>
    <cellStyle name="Normal 18 5 2" xfId="722"/>
    <cellStyle name="Normal 18 6" xfId="723"/>
    <cellStyle name="Normal 18 6 2" xfId="724"/>
    <cellStyle name="Normal 18 7" xfId="725"/>
    <cellStyle name="Normal 18 7 2" xfId="726"/>
    <cellStyle name="Normal 18 8" xfId="727"/>
    <cellStyle name="Normal 18 8 2" xfId="728"/>
    <cellStyle name="Normal 18 9" xfId="729"/>
    <cellStyle name="Normal 18 9 2" xfId="730"/>
    <cellStyle name="Normal 19" xfId="731"/>
    <cellStyle name="Normal 19 10" xfId="732"/>
    <cellStyle name="Normal 19 10 2" xfId="733"/>
    <cellStyle name="Normal 19 11" xfId="734"/>
    <cellStyle name="Normal 19 11 2" xfId="735"/>
    <cellStyle name="Normal 19 12" xfId="736"/>
    <cellStyle name="Normal 19 12 2" xfId="737"/>
    <cellStyle name="Normal 19 13" xfId="738"/>
    <cellStyle name="Normal 19 13 2" xfId="739"/>
    <cellStyle name="Normal 19 14" xfId="740"/>
    <cellStyle name="Normal 19 14 2" xfId="741"/>
    <cellStyle name="Normal 19 15" xfId="742"/>
    <cellStyle name="Normal 19 15 2" xfId="743"/>
    <cellStyle name="Normal 19 16" xfId="744"/>
    <cellStyle name="Normal 19 16 2" xfId="745"/>
    <cellStyle name="Normal 19 17" xfId="746"/>
    <cellStyle name="Normal 19 17 2" xfId="747"/>
    <cellStyle name="Normal 19 18" xfId="748"/>
    <cellStyle name="Normal 19 18 2" xfId="749"/>
    <cellStyle name="Normal 19 19" xfId="750"/>
    <cellStyle name="Normal 19 19 2" xfId="751"/>
    <cellStyle name="Normal 19 2" xfId="752"/>
    <cellStyle name="Normal 19 2 2" xfId="753"/>
    <cellStyle name="Normal 19 20" xfId="754"/>
    <cellStyle name="Normal 19 20 2" xfId="755"/>
    <cellStyle name="Normal 19 21" xfId="756"/>
    <cellStyle name="Normal 19 21 2" xfId="757"/>
    <cellStyle name="Normal 19 22" xfId="758"/>
    <cellStyle name="Normal 19 22 2" xfId="759"/>
    <cellStyle name="Normal 19 23" xfId="760"/>
    <cellStyle name="Normal 19 23 2" xfId="761"/>
    <cellStyle name="Normal 19 24" xfId="762"/>
    <cellStyle name="Normal 19 24 2" xfId="763"/>
    <cellStyle name="Normal 19 25" xfId="764"/>
    <cellStyle name="Normal 19 26" xfId="765"/>
    <cellStyle name="Normal 19 3" xfId="766"/>
    <cellStyle name="Normal 19 3 2" xfId="767"/>
    <cellStyle name="Normal 19 4" xfId="768"/>
    <cellStyle name="Normal 19 4 2" xfId="769"/>
    <cellStyle name="Normal 19 5" xfId="770"/>
    <cellStyle name="Normal 19 5 2" xfId="771"/>
    <cellStyle name="Normal 19 6" xfId="772"/>
    <cellStyle name="Normal 19 6 2" xfId="773"/>
    <cellStyle name="Normal 19 7" xfId="774"/>
    <cellStyle name="Normal 19 7 2" xfId="775"/>
    <cellStyle name="Normal 19 8" xfId="776"/>
    <cellStyle name="Normal 19 8 2" xfId="777"/>
    <cellStyle name="Normal 19 9" xfId="778"/>
    <cellStyle name="Normal 19 9 2" xfId="779"/>
    <cellStyle name="Normal 2" xfId="780"/>
    <cellStyle name="Normal 2 10" xfId="781"/>
    <cellStyle name="Normal 2 10 2" xfId="782"/>
    <cellStyle name="Normal 2 11" xfId="783"/>
    <cellStyle name="Normal 2 11 2" xfId="784"/>
    <cellStyle name="Normal 2 11 2 2" xfId="785"/>
    <cellStyle name="Normal 2 12" xfId="786"/>
    <cellStyle name="Normal 2 12 2" xfId="787"/>
    <cellStyle name="Normal 2 13" xfId="788"/>
    <cellStyle name="Normal 2 13 2" xfId="789"/>
    <cellStyle name="Normal 2 14" xfId="790"/>
    <cellStyle name="Normal 2 15" xfId="791"/>
    <cellStyle name="Normal 2 16" xfId="792"/>
    <cellStyle name="Normal 2 17" xfId="793"/>
    <cellStyle name="Normal 2 18" xfId="794"/>
    <cellStyle name="Normal 2 19" xfId="795"/>
    <cellStyle name="Normal 2 2" xfId="796"/>
    <cellStyle name="Normal 2 2 10" xfId="797"/>
    <cellStyle name="Normal 2 2 11" xfId="798"/>
    <cellStyle name="Normal 2 2 12" xfId="799"/>
    <cellStyle name="Normal 2 2 13" xfId="800"/>
    <cellStyle name="Normal 2 2 14" xfId="801"/>
    <cellStyle name="Normal 2 2 15" xfId="802"/>
    <cellStyle name="Normal 2 2 16" xfId="803"/>
    <cellStyle name="Normal 2 2 16 2" xfId="804"/>
    <cellStyle name="Normal 2 2 17" xfId="805"/>
    <cellStyle name="Normal 2 2 17 2" xfId="806"/>
    <cellStyle name="Normal 2 2 18" xfId="807"/>
    <cellStyle name="Normal 2 2 18 2" xfId="808"/>
    <cellStyle name="Normal 2 2 19" xfId="809"/>
    <cellStyle name="Normal 2 2 19 2" xfId="810"/>
    <cellStyle name="Normal 2 2 2" xfId="811"/>
    <cellStyle name="Normal 2 2 2 10" xfId="812"/>
    <cellStyle name="Normal 2 2 2 11" xfId="813"/>
    <cellStyle name="Normal 2 2 2 12" xfId="814"/>
    <cellStyle name="Normal 2 2 2 13" xfId="815"/>
    <cellStyle name="Normal 2 2 2 14" xfId="816"/>
    <cellStyle name="Normal 2 2 2 15" xfId="817"/>
    <cellStyle name="Normal 2 2 2 16" xfId="818"/>
    <cellStyle name="Normal 2 2 2 17" xfId="819"/>
    <cellStyle name="Normal 2 2 2 18" xfId="820"/>
    <cellStyle name="Normal 2 2 2 19" xfId="821"/>
    <cellStyle name="Normal 2 2 2 2" xfId="822"/>
    <cellStyle name="Normal 2 2 2 2 2" xfId="823"/>
    <cellStyle name="Normal 2 2 2 20" xfId="824"/>
    <cellStyle name="Normal 2 2 2 21" xfId="825"/>
    <cellStyle name="Normal 2 2 2 22" xfId="826"/>
    <cellStyle name="Normal 2 2 2 23" xfId="827"/>
    <cellStyle name="Normal 2 2 2 24" xfId="828"/>
    <cellStyle name="Normal 2 2 2 25" xfId="829"/>
    <cellStyle name="Normal 2 2 2 26" xfId="830"/>
    <cellStyle name="Normal 2 2 2 27" xfId="831"/>
    <cellStyle name="Normal 2 2 2 3" xfId="832"/>
    <cellStyle name="Normal 2 2 2 4" xfId="833"/>
    <cellStyle name="Normal 2 2 2 5" xfId="834"/>
    <cellStyle name="Normal 2 2 2 6" xfId="835"/>
    <cellStyle name="Normal 2 2 2 7" xfId="836"/>
    <cellStyle name="Normal 2 2 2 8" xfId="837"/>
    <cellStyle name="Normal 2 2 2 9" xfId="838"/>
    <cellStyle name="Normal 2 2 20" xfId="839"/>
    <cellStyle name="Normal 2 2 20 2" xfId="840"/>
    <cellStyle name="Normal 2 2 21" xfId="841"/>
    <cellStyle name="Normal 2 2 21 2" xfId="842"/>
    <cellStyle name="Normal 2 2 22" xfId="843"/>
    <cellStyle name="Normal 2 2 22 2" xfId="844"/>
    <cellStyle name="Normal 2 2 23" xfId="845"/>
    <cellStyle name="Normal 2 2 23 2" xfId="846"/>
    <cellStyle name="Normal 2 2 24" xfId="847"/>
    <cellStyle name="Normal 2 2 24 2" xfId="848"/>
    <cellStyle name="Normal 2 2 25" xfId="849"/>
    <cellStyle name="Normal 2 2 25 2" xfId="850"/>
    <cellStyle name="Normal 2 2 26" xfId="851"/>
    <cellStyle name="Normal 2 2 26 2" xfId="852"/>
    <cellStyle name="Normal 2 2 27" xfId="853"/>
    <cellStyle name="Normal 2 2 27 2" xfId="854"/>
    <cellStyle name="Normal 2 2 28" xfId="855"/>
    <cellStyle name="Normal 2 2 28 2" xfId="856"/>
    <cellStyle name="Normal 2 2 29" xfId="857"/>
    <cellStyle name="Normal 2 2 29 2" xfId="858"/>
    <cellStyle name="Normal 2 2 3" xfId="859"/>
    <cellStyle name="Normal 2 2 3 2" xfId="860"/>
    <cellStyle name="Normal 2 2 30" xfId="861"/>
    <cellStyle name="Normal 2 2 30 2" xfId="862"/>
    <cellStyle name="Normal 2 2 31" xfId="863"/>
    <cellStyle name="Normal 2 2 31 2" xfId="864"/>
    <cellStyle name="Normal 2 2 32" xfId="865"/>
    <cellStyle name="Normal 2 2 32 2" xfId="866"/>
    <cellStyle name="Normal 2 2 33" xfId="867"/>
    <cellStyle name="Normal 2 2 33 2" xfId="868"/>
    <cellStyle name="Normal 2 2 34" xfId="869"/>
    <cellStyle name="Normal 2 2 34 2" xfId="870"/>
    <cellStyle name="Normal 2 2 35" xfId="871"/>
    <cellStyle name="Normal 2 2 35 2" xfId="872"/>
    <cellStyle name="Normal 2 2 36" xfId="873"/>
    <cellStyle name="Normal 2 2 36 2" xfId="874"/>
    <cellStyle name="Normal 2 2 37" xfId="875"/>
    <cellStyle name="Normal 2 2 37 2" xfId="876"/>
    <cellStyle name="Normal 2 2 38" xfId="877"/>
    <cellStyle name="Normal 2 2 4" xfId="878"/>
    <cellStyle name="Normal 2 2 5" xfId="879"/>
    <cellStyle name="Normal 2 2 6" xfId="880"/>
    <cellStyle name="Normal 2 2 7" xfId="881"/>
    <cellStyle name="Normal 2 2 8" xfId="882"/>
    <cellStyle name="Normal 2 2 9" xfId="883"/>
    <cellStyle name="Normal 2 2_Boleta" xfId="884"/>
    <cellStyle name="Normal 2 20" xfId="885"/>
    <cellStyle name="Normal 2 21" xfId="886"/>
    <cellStyle name="Normal 2 21 10" xfId="887"/>
    <cellStyle name="Normal 2 21 10 2" xfId="888"/>
    <cellStyle name="Normal 2 21 11" xfId="889"/>
    <cellStyle name="Normal 2 21 11 2" xfId="890"/>
    <cellStyle name="Normal 2 21 12" xfId="891"/>
    <cellStyle name="Normal 2 21 12 2" xfId="892"/>
    <cellStyle name="Normal 2 21 13" xfId="893"/>
    <cellStyle name="Normal 2 21 13 2" xfId="894"/>
    <cellStyle name="Normal 2 21 14" xfId="895"/>
    <cellStyle name="Normal 2 21 14 2" xfId="896"/>
    <cellStyle name="Normal 2 21 15" xfId="897"/>
    <cellStyle name="Normal 2 21 15 2" xfId="898"/>
    <cellStyle name="Normal 2 21 16" xfId="899"/>
    <cellStyle name="Normal 2 21 16 2" xfId="900"/>
    <cellStyle name="Normal 2 21 17" xfId="901"/>
    <cellStyle name="Normal 2 21 17 2" xfId="902"/>
    <cellStyle name="Normal 2 21 18" xfId="903"/>
    <cellStyle name="Normal 2 21 18 2" xfId="904"/>
    <cellStyle name="Normal 2 21 19" xfId="905"/>
    <cellStyle name="Normal 2 21 19 2" xfId="906"/>
    <cellStyle name="Normal 2 21 2" xfId="907"/>
    <cellStyle name="Normal 2 21 2 2" xfId="908"/>
    <cellStyle name="Normal 2 21 20" xfId="909"/>
    <cellStyle name="Normal 2 21 20 2" xfId="910"/>
    <cellStyle name="Normal 2 21 21" xfId="911"/>
    <cellStyle name="Normal 2 21 21 2" xfId="912"/>
    <cellStyle name="Normal 2 21 22" xfId="913"/>
    <cellStyle name="Normal 2 21 22 2" xfId="914"/>
    <cellStyle name="Normal 2 21 23" xfId="915"/>
    <cellStyle name="Normal 2 21 23 2" xfId="916"/>
    <cellStyle name="Normal 2 21 24" xfId="917"/>
    <cellStyle name="Normal 2 21 24 2" xfId="918"/>
    <cellStyle name="Normal 2 21 25" xfId="919"/>
    <cellStyle name="Normal 2 21 3" xfId="920"/>
    <cellStyle name="Normal 2 21 3 2" xfId="921"/>
    <cellStyle name="Normal 2 21 4" xfId="922"/>
    <cellStyle name="Normal 2 21 4 2" xfId="923"/>
    <cellStyle name="Normal 2 21 5" xfId="924"/>
    <cellStyle name="Normal 2 21 5 2" xfId="925"/>
    <cellStyle name="Normal 2 21 6" xfId="926"/>
    <cellStyle name="Normal 2 21 6 2" xfId="927"/>
    <cellStyle name="Normal 2 21 7" xfId="928"/>
    <cellStyle name="Normal 2 21 7 2" xfId="929"/>
    <cellStyle name="Normal 2 21 8" xfId="930"/>
    <cellStyle name="Normal 2 21 8 2" xfId="931"/>
    <cellStyle name="Normal 2 21 9" xfId="932"/>
    <cellStyle name="Normal 2 21 9 2" xfId="933"/>
    <cellStyle name="Normal 2 22" xfId="934"/>
    <cellStyle name="Normal 2 22 2" xfId="935"/>
    <cellStyle name="Normal 2 23" xfId="936"/>
    <cellStyle name="Normal 2 23 2" xfId="937"/>
    <cellStyle name="Normal 2 24" xfId="938"/>
    <cellStyle name="Normal 2 24 2" xfId="939"/>
    <cellStyle name="Normal 2 25" xfId="940"/>
    <cellStyle name="Normal 2 25 2" xfId="941"/>
    <cellStyle name="Normal 2 26" xfId="942"/>
    <cellStyle name="Normal 2 26 2" xfId="943"/>
    <cellStyle name="Normal 2 27" xfId="944"/>
    <cellStyle name="Normal 2 27 2" xfId="945"/>
    <cellStyle name="Normal 2 28" xfId="946"/>
    <cellStyle name="Normal 2 28 2" xfId="947"/>
    <cellStyle name="Normal 2 29" xfId="948"/>
    <cellStyle name="Normal 2 29 2" xfId="949"/>
    <cellStyle name="Normal 2 3" xfId="950"/>
    <cellStyle name="Normal 2 3 2" xfId="951"/>
    <cellStyle name="Normal 2 3 3" xfId="952"/>
    <cellStyle name="Normal 2 30" xfId="953"/>
    <cellStyle name="Normal 2 30 2" xfId="954"/>
    <cellStyle name="Normal 2 31" xfId="955"/>
    <cellStyle name="Normal 2 31 2" xfId="956"/>
    <cellStyle name="Normal 2 32" xfId="957"/>
    <cellStyle name="Normal 2 32 2" xfId="958"/>
    <cellStyle name="Normal 2 33" xfId="959"/>
    <cellStyle name="Normal 2 33 2" xfId="960"/>
    <cellStyle name="Normal 2 34" xfId="961"/>
    <cellStyle name="Normal 2 34 2" xfId="962"/>
    <cellStyle name="Normal 2 35" xfId="963"/>
    <cellStyle name="Normal 2 35 2" xfId="964"/>
    <cellStyle name="Normal 2 36" xfId="965"/>
    <cellStyle name="Normal 2 36 2" xfId="966"/>
    <cellStyle name="Normal 2 37" xfId="967"/>
    <cellStyle name="Normal 2 37 2" xfId="968"/>
    <cellStyle name="Normal 2 38" xfId="969"/>
    <cellStyle name="Normal 2 38 2" xfId="970"/>
    <cellStyle name="Normal 2 39" xfId="971"/>
    <cellStyle name="Normal 2 39 2" xfId="972"/>
    <cellStyle name="Normal 2 4" xfId="973"/>
    <cellStyle name="Normal 2 4 2" xfId="974"/>
    <cellStyle name="Normal 2 40" xfId="975"/>
    <cellStyle name="Normal 2 40 2" xfId="976"/>
    <cellStyle name="Normal 2 41" xfId="977"/>
    <cellStyle name="Normal 2 41 2" xfId="978"/>
    <cellStyle name="Normal 2 42" xfId="979"/>
    <cellStyle name="Normal 2 42 2" xfId="980"/>
    <cellStyle name="Normal 2 43" xfId="981"/>
    <cellStyle name="Normal 2 43 2" xfId="982"/>
    <cellStyle name="Normal 2 44" xfId="983"/>
    <cellStyle name="Normal 2 44 2" xfId="984"/>
    <cellStyle name="Normal 2 45" xfId="985"/>
    <cellStyle name="Normal 2 45 2" xfId="986"/>
    <cellStyle name="Normal 2 46" xfId="987"/>
    <cellStyle name="Normal 2 46 2" xfId="988"/>
    <cellStyle name="Normal 2 47" xfId="989"/>
    <cellStyle name="Normal 2 47 2" xfId="990"/>
    <cellStyle name="Normal 2 48" xfId="991"/>
    <cellStyle name="Normal 2 48 2" xfId="992"/>
    <cellStyle name="Normal 2 49" xfId="993"/>
    <cellStyle name="Normal 2 49 2" xfId="994"/>
    <cellStyle name="Normal 2 5" xfId="995"/>
    <cellStyle name="Normal 2 50" xfId="996"/>
    <cellStyle name="Normal 2 50 2" xfId="997"/>
    <cellStyle name="Normal 2 51" xfId="998"/>
    <cellStyle name="Normal 2 51 2" xfId="999"/>
    <cellStyle name="Normal 2 52" xfId="1000"/>
    <cellStyle name="Normal 2 52 2" xfId="1001"/>
    <cellStyle name="Normal 2 53" xfId="1002"/>
    <cellStyle name="Normal 2 53 2" xfId="1003"/>
    <cellStyle name="Normal 2 54" xfId="1004"/>
    <cellStyle name="Normal 2 54 2" xfId="1005"/>
    <cellStyle name="Normal 2 55" xfId="1006"/>
    <cellStyle name="Normal 2 55 2" xfId="1007"/>
    <cellStyle name="Normal 2 56" xfId="1008"/>
    <cellStyle name="Normal 2 57" xfId="1009"/>
    <cellStyle name="Normal 2 58" xfId="1010"/>
    <cellStyle name="Normal 2 59" xfId="1011"/>
    <cellStyle name="Normal 2 6" xfId="1012"/>
    <cellStyle name="Normal 2 60" xfId="1013"/>
    <cellStyle name="Normal 2 61" xfId="1014"/>
    <cellStyle name="Normal 2 62" xfId="1015"/>
    <cellStyle name="Normal 2 63" xfId="1016"/>
    <cellStyle name="Normal 2 64" xfId="1017"/>
    <cellStyle name="Normal 2 7" xfId="1018"/>
    <cellStyle name="Normal 2 7 2" xfId="1019"/>
    <cellStyle name="Normal 2 8" xfId="1020"/>
    <cellStyle name="Normal 2 9" xfId="1021"/>
    <cellStyle name="Normal 2_04TULA2009" xfId="1022"/>
    <cellStyle name="Normal 20" xfId="1023"/>
    <cellStyle name="Normal 20 10" xfId="1024"/>
    <cellStyle name="Normal 20 10 2" xfId="1025"/>
    <cellStyle name="Normal 20 11" xfId="1026"/>
    <cellStyle name="Normal 20 11 2" xfId="1027"/>
    <cellStyle name="Normal 20 12" xfId="1028"/>
    <cellStyle name="Normal 20 12 2" xfId="1029"/>
    <cellStyle name="Normal 20 13" xfId="1030"/>
    <cellStyle name="Normal 20 13 2" xfId="1031"/>
    <cellStyle name="Normal 20 14" xfId="1032"/>
    <cellStyle name="Normal 20 14 2" xfId="1033"/>
    <cellStyle name="Normal 20 15" xfId="1034"/>
    <cellStyle name="Normal 20 15 2" xfId="1035"/>
    <cellStyle name="Normal 20 16" xfId="1036"/>
    <cellStyle name="Normal 20 16 2" xfId="1037"/>
    <cellStyle name="Normal 20 17" xfId="1038"/>
    <cellStyle name="Normal 20 17 2" xfId="1039"/>
    <cellStyle name="Normal 20 18" xfId="1040"/>
    <cellStyle name="Normal 20 18 2" xfId="1041"/>
    <cellStyle name="Normal 20 19" xfId="1042"/>
    <cellStyle name="Normal 20 19 2" xfId="1043"/>
    <cellStyle name="Normal 20 2" xfId="1044"/>
    <cellStyle name="Normal 20 2 2" xfId="1045"/>
    <cellStyle name="Normal 20 20" xfId="1046"/>
    <cellStyle name="Normal 20 20 2" xfId="1047"/>
    <cellStyle name="Normal 20 21" xfId="1048"/>
    <cellStyle name="Normal 20 21 2" xfId="1049"/>
    <cellStyle name="Normal 20 22" xfId="1050"/>
    <cellStyle name="Normal 20 22 2" xfId="1051"/>
    <cellStyle name="Normal 20 23" xfId="1052"/>
    <cellStyle name="Normal 20 23 2" xfId="1053"/>
    <cellStyle name="Normal 20 24" xfId="1054"/>
    <cellStyle name="Normal 20 24 2" xfId="1055"/>
    <cellStyle name="Normal 20 25" xfId="1056"/>
    <cellStyle name="Normal 20 3" xfId="1057"/>
    <cellStyle name="Normal 20 3 2" xfId="1058"/>
    <cellStyle name="Normal 20 4" xfId="1059"/>
    <cellStyle name="Normal 20 4 2" xfId="1060"/>
    <cellStyle name="Normal 20 5" xfId="1061"/>
    <cellStyle name="Normal 20 5 2" xfId="1062"/>
    <cellStyle name="Normal 20 6" xfId="1063"/>
    <cellStyle name="Normal 20 6 2" xfId="1064"/>
    <cellStyle name="Normal 20 7" xfId="1065"/>
    <cellStyle name="Normal 20 7 2" xfId="1066"/>
    <cellStyle name="Normal 20 8" xfId="1067"/>
    <cellStyle name="Normal 20 8 2" xfId="1068"/>
    <cellStyle name="Normal 20 9" xfId="1069"/>
    <cellStyle name="Normal 20 9 2" xfId="1070"/>
    <cellStyle name="Normal 21" xfId="1071"/>
    <cellStyle name="Normal 21 10" xfId="1072"/>
    <cellStyle name="Normal 21 10 2" xfId="1073"/>
    <cellStyle name="Normal 21 11" xfId="1074"/>
    <cellStyle name="Normal 21 11 2" xfId="1075"/>
    <cellStyle name="Normal 21 12" xfId="1076"/>
    <cellStyle name="Normal 21 12 2" xfId="1077"/>
    <cellStyle name="Normal 21 13" xfId="1078"/>
    <cellStyle name="Normal 21 13 2" xfId="1079"/>
    <cellStyle name="Normal 21 14" xfId="1080"/>
    <cellStyle name="Normal 21 14 2" xfId="1081"/>
    <cellStyle name="Normal 21 15" xfId="1082"/>
    <cellStyle name="Normal 21 15 2" xfId="1083"/>
    <cellStyle name="Normal 21 16" xfId="1084"/>
    <cellStyle name="Normal 21 16 2" xfId="1085"/>
    <cellStyle name="Normal 21 17" xfId="1086"/>
    <cellStyle name="Normal 21 17 2" xfId="1087"/>
    <cellStyle name="Normal 21 18" xfId="1088"/>
    <cellStyle name="Normal 21 18 2" xfId="1089"/>
    <cellStyle name="Normal 21 19" xfId="1090"/>
    <cellStyle name="Normal 21 19 2" xfId="1091"/>
    <cellStyle name="Normal 21 2" xfId="1092"/>
    <cellStyle name="Normal 21 2 2" xfId="1093"/>
    <cellStyle name="Normal 21 20" xfId="1094"/>
    <cellStyle name="Normal 21 20 2" xfId="1095"/>
    <cellStyle name="Normal 21 21" xfId="1096"/>
    <cellStyle name="Normal 21 21 2" xfId="1097"/>
    <cellStyle name="Normal 21 22" xfId="1098"/>
    <cellStyle name="Normal 21 22 2" xfId="1099"/>
    <cellStyle name="Normal 21 23" xfId="1100"/>
    <cellStyle name="Normal 21 23 2" xfId="1101"/>
    <cellStyle name="Normal 21 24" xfId="1102"/>
    <cellStyle name="Normal 21 24 2" xfId="1103"/>
    <cellStyle name="Normal 21 25" xfId="1104"/>
    <cellStyle name="Normal 21 26" xfId="1105"/>
    <cellStyle name="Normal 21 3" xfId="1106"/>
    <cellStyle name="Normal 21 3 2" xfId="1107"/>
    <cellStyle name="Normal 21 4" xfId="1108"/>
    <cellStyle name="Normal 21 4 2" xfId="1109"/>
    <cellStyle name="Normal 21 5" xfId="1110"/>
    <cellStyle name="Normal 21 5 2" xfId="1111"/>
    <cellStyle name="Normal 21 6" xfId="1112"/>
    <cellStyle name="Normal 21 6 2" xfId="1113"/>
    <cellStyle name="Normal 21 7" xfId="1114"/>
    <cellStyle name="Normal 21 7 2" xfId="1115"/>
    <cellStyle name="Normal 21 8" xfId="1116"/>
    <cellStyle name="Normal 21 8 2" xfId="1117"/>
    <cellStyle name="Normal 21 9" xfId="1118"/>
    <cellStyle name="Normal 21 9 2" xfId="1119"/>
    <cellStyle name="Normal 22" xfId="1120"/>
    <cellStyle name="Normal 22 2" xfId="1121"/>
    <cellStyle name="Normal 23" xfId="1122"/>
    <cellStyle name="Normal 23 2" xfId="1123"/>
    <cellStyle name="Normal 24" xfId="1124"/>
    <cellStyle name="Normal 24 2" xfId="1125"/>
    <cellStyle name="Normal 25" xfId="1126"/>
    <cellStyle name="Normal 25 2" xfId="1127"/>
    <cellStyle name="Normal 26" xfId="1128"/>
    <cellStyle name="Normal 26 2" xfId="1129"/>
    <cellStyle name="Normal 27" xfId="1130"/>
    <cellStyle name="Normal 27 2" xfId="1131"/>
    <cellStyle name="Normal 28" xfId="1132"/>
    <cellStyle name="Normal 28 2" xfId="1133"/>
    <cellStyle name="Normal 29" xfId="1134"/>
    <cellStyle name="Normal 29 2" xfId="1135"/>
    <cellStyle name="Normal 3" xfId="1136"/>
    <cellStyle name="Normal 3 10" xfId="1137"/>
    <cellStyle name="Normal 3 10 2" xfId="1138"/>
    <cellStyle name="Normal 3 11" xfId="1139"/>
    <cellStyle name="Normal 3 11 2" xfId="1140"/>
    <cellStyle name="Normal 3 12" xfId="1141"/>
    <cellStyle name="Normal 3 12 2" xfId="1142"/>
    <cellStyle name="Normal 3 13" xfId="1143"/>
    <cellStyle name="Normal 3 13 2" xfId="1144"/>
    <cellStyle name="Normal 3 14" xfId="1145"/>
    <cellStyle name="Normal 3 14 2" xfId="1146"/>
    <cellStyle name="Normal 3 15" xfId="1147"/>
    <cellStyle name="Normal 3 15 2" xfId="1148"/>
    <cellStyle name="Normal 3 16" xfId="1149"/>
    <cellStyle name="Normal 3 16 2" xfId="1150"/>
    <cellStyle name="Normal 3 17" xfId="1151"/>
    <cellStyle name="Normal 3 17 2" xfId="1152"/>
    <cellStyle name="Normal 3 18" xfId="1153"/>
    <cellStyle name="Normal 3 18 2" xfId="1154"/>
    <cellStyle name="Normal 3 19" xfId="1155"/>
    <cellStyle name="Normal 3 19 2" xfId="1156"/>
    <cellStyle name="Normal 3 2" xfId="1157"/>
    <cellStyle name="Normal 3 2 2" xfId="1158"/>
    <cellStyle name="Normal 3 2 2 2" xfId="1159"/>
    <cellStyle name="Normal 3 2 2 2 2" xfId="1160"/>
    <cellStyle name="Normal 3 2 2 2 2 2" xfId="1161"/>
    <cellStyle name="Normal 3 2 2 3" xfId="3"/>
    <cellStyle name="Normal 3 2 3" xfId="1162"/>
    <cellStyle name="Normal 3 2_Boleta" xfId="1163"/>
    <cellStyle name="Normal 3 20" xfId="1164"/>
    <cellStyle name="Normal 3 20 2" xfId="1165"/>
    <cellStyle name="Normal 3 21" xfId="1166"/>
    <cellStyle name="Normal 3 21 2" xfId="1167"/>
    <cellStyle name="Normal 3 22" xfId="1168"/>
    <cellStyle name="Normal 3 22 2" xfId="1169"/>
    <cellStyle name="Normal 3 23" xfId="1170"/>
    <cellStyle name="Normal 3 23 2" xfId="1171"/>
    <cellStyle name="Normal 3 24" xfId="1172"/>
    <cellStyle name="Normal 3 24 2" xfId="1173"/>
    <cellStyle name="Normal 3 25" xfId="1174"/>
    <cellStyle name="Normal 3 26" xfId="1175"/>
    <cellStyle name="Normal 3 3" xfId="1176"/>
    <cellStyle name="Normal 3 3 2" xfId="1177"/>
    <cellStyle name="Normal 3 3 3" xfId="1178"/>
    <cellStyle name="Normal 3 4" xfId="1179"/>
    <cellStyle name="Normal 3 4 2" xfId="1180"/>
    <cellStyle name="Normal 3 5" xfId="1181"/>
    <cellStyle name="Normal 3 5 2" xfId="1182"/>
    <cellStyle name="Normal 3 6" xfId="1183"/>
    <cellStyle name="Normal 3 6 2" xfId="1184"/>
    <cellStyle name="Normal 3 7" xfId="1185"/>
    <cellStyle name="Normal 3 7 2" xfId="1186"/>
    <cellStyle name="Normal 3 8" xfId="1187"/>
    <cellStyle name="Normal 3 8 2" xfId="1188"/>
    <cellStyle name="Normal 3 9" xfId="1189"/>
    <cellStyle name="Normal 3 9 2" xfId="1190"/>
    <cellStyle name="Normal 3_Libro2" xfId="1191"/>
    <cellStyle name="Normal 30" xfId="1192"/>
    <cellStyle name="Normal 30 2" xfId="1193"/>
    <cellStyle name="Normal 31" xfId="1194"/>
    <cellStyle name="Normal 31 2" xfId="1195"/>
    <cellStyle name="Normal 31 2 2" xfId="1196"/>
    <cellStyle name="Normal 32" xfId="1197"/>
    <cellStyle name="Normal 32 2" xfId="1198"/>
    <cellStyle name="Normal 33" xfId="1199"/>
    <cellStyle name="Normal 33 2" xfId="1200"/>
    <cellStyle name="Normal 34" xfId="1201"/>
    <cellStyle name="Normal 34 2" xfId="1202"/>
    <cellStyle name="Normal 35" xfId="1203"/>
    <cellStyle name="Normal 35 2" xfId="1204"/>
    <cellStyle name="Normal 36" xfId="1205"/>
    <cellStyle name="Normal 36 2" xfId="1206"/>
    <cellStyle name="Normal 37" xfId="1207"/>
    <cellStyle name="Normal 38" xfId="1208"/>
    <cellStyle name="Normal 38 2" xfId="1209"/>
    <cellStyle name="Normal 39" xfId="1210"/>
    <cellStyle name="Normal 39 2" xfId="1211"/>
    <cellStyle name="Normal 4" xfId="1212"/>
    <cellStyle name="Normal 4 10" xfId="1213"/>
    <cellStyle name="Normal 4 10 2" xfId="1214"/>
    <cellStyle name="Normal 4 11" xfId="1215"/>
    <cellStyle name="Normal 4 11 2" xfId="1216"/>
    <cellStyle name="Normal 4 12" xfId="1217"/>
    <cellStyle name="Normal 4 12 2" xfId="1218"/>
    <cellStyle name="Normal 4 13" xfId="1219"/>
    <cellStyle name="Normal 4 13 2" xfId="1220"/>
    <cellStyle name="Normal 4 14" xfId="1221"/>
    <cellStyle name="Normal 4 14 2" xfId="1222"/>
    <cellStyle name="Normal 4 15" xfId="1223"/>
    <cellStyle name="Normal 4 15 2" xfId="1224"/>
    <cellStyle name="Normal 4 16" xfId="1225"/>
    <cellStyle name="Normal 4 16 2" xfId="1226"/>
    <cellStyle name="Normal 4 17" xfId="1227"/>
    <cellStyle name="Normal 4 17 2" xfId="1228"/>
    <cellStyle name="Normal 4 18" xfId="1229"/>
    <cellStyle name="Normal 4 18 2" xfId="1230"/>
    <cellStyle name="Normal 4 19" xfId="1231"/>
    <cellStyle name="Normal 4 19 2" xfId="1232"/>
    <cellStyle name="Normal 4 2" xfId="1233"/>
    <cellStyle name="Normal 4 2 2" xfId="1234"/>
    <cellStyle name="Normal 4 2 2 2" xfId="1235"/>
    <cellStyle name="Normal 4 2 3" xfId="1236"/>
    <cellStyle name="Normal 4 2 4" xfId="1237"/>
    <cellStyle name="Normal 4 2_Boleta" xfId="1238"/>
    <cellStyle name="Normal 4 20" xfId="1239"/>
    <cellStyle name="Normal 4 20 2" xfId="1240"/>
    <cellStyle name="Normal 4 21" xfId="1241"/>
    <cellStyle name="Normal 4 21 2" xfId="1242"/>
    <cellStyle name="Normal 4 22" xfId="1243"/>
    <cellStyle name="Normal 4 22 2" xfId="1244"/>
    <cellStyle name="Normal 4 23" xfId="1245"/>
    <cellStyle name="Normal 4 23 2" xfId="1246"/>
    <cellStyle name="Normal 4 24" xfId="1247"/>
    <cellStyle name="Normal 4 24 2" xfId="1248"/>
    <cellStyle name="Normal 4 25" xfId="1249"/>
    <cellStyle name="Normal 4 26" xfId="1250"/>
    <cellStyle name="Normal 4 27" xfId="1251"/>
    <cellStyle name="Normal 4 28" xfId="1252"/>
    <cellStyle name="Normal 4 29" xfId="1253"/>
    <cellStyle name="Normal 4 3" xfId="1254"/>
    <cellStyle name="Normal 4 3 2" xfId="1255"/>
    <cellStyle name="Normal 4 3 3" xfId="1256"/>
    <cellStyle name="Normal 4 30" xfId="1257"/>
    <cellStyle name="Normal 4 31" xfId="1258"/>
    <cellStyle name="Normal 4 32" xfId="1259"/>
    <cellStyle name="Normal 4 33" xfId="1260"/>
    <cellStyle name="Normal 4 34" xfId="1261"/>
    <cellStyle name="Normal 4 35" xfId="1262"/>
    <cellStyle name="Normal 4 36" xfId="1263"/>
    <cellStyle name="Normal 4 37" xfId="1264"/>
    <cellStyle name="Normal 4 4" xfId="1265"/>
    <cellStyle name="Normal 4 4 2" xfId="1266"/>
    <cellStyle name="Normal 4 4 3" xfId="1267"/>
    <cellStyle name="Normal 4 5" xfId="1268"/>
    <cellStyle name="Normal 4 5 2" xfId="1269"/>
    <cellStyle name="Normal 4 6" xfId="1270"/>
    <cellStyle name="Normal 4 6 2" xfId="1271"/>
    <cellStyle name="Normal 4 7" xfId="1272"/>
    <cellStyle name="Normal 4 7 2" xfId="1273"/>
    <cellStyle name="Normal 4 8" xfId="1274"/>
    <cellStyle name="Normal 4 8 2" xfId="1275"/>
    <cellStyle name="Normal 4 9" xfId="1276"/>
    <cellStyle name="Normal 4 9 2" xfId="1277"/>
    <cellStyle name="Normal 4_Boleta" xfId="1278"/>
    <cellStyle name="Normal 40" xfId="1279"/>
    <cellStyle name="Normal 40 2" xfId="1280"/>
    <cellStyle name="Normal 41" xfId="1281"/>
    <cellStyle name="Normal 41 2" xfId="1282"/>
    <cellStyle name="Normal 42" xfId="1283"/>
    <cellStyle name="Normal 42 2" xfId="1284"/>
    <cellStyle name="Normal 43" xfId="1285"/>
    <cellStyle name="Normal 43 2" xfId="1286"/>
    <cellStyle name="Normal 44" xfId="1287"/>
    <cellStyle name="Normal 44 2" xfId="1288"/>
    <cellStyle name="Normal 45" xfId="1289"/>
    <cellStyle name="Normal 45 2" xfId="1290"/>
    <cellStyle name="Normal 46" xfId="1291"/>
    <cellStyle name="Normal 46 2" xfId="1292"/>
    <cellStyle name="Normal 47" xfId="1293"/>
    <cellStyle name="Normal 47 2" xfId="1294"/>
    <cellStyle name="Normal 48" xfId="1295"/>
    <cellStyle name="Normal 48 2" xfId="1296"/>
    <cellStyle name="Normal 49" xfId="1297"/>
    <cellStyle name="Normal 49 2" xfId="1298"/>
    <cellStyle name="Normal 5" xfId="1299"/>
    <cellStyle name="Normal 5 10" xfId="1300"/>
    <cellStyle name="Normal 5 10 2" xfId="1301"/>
    <cellStyle name="Normal 5 11" xfId="1302"/>
    <cellStyle name="Normal 5 11 2" xfId="1303"/>
    <cellStyle name="Normal 5 12" xfId="1304"/>
    <cellStyle name="Normal 5 12 2" xfId="1305"/>
    <cellStyle name="Normal 5 13" xfId="1306"/>
    <cellStyle name="Normal 5 13 2" xfId="1307"/>
    <cellStyle name="Normal 5 14" xfId="1308"/>
    <cellStyle name="Normal 5 14 2" xfId="1309"/>
    <cellStyle name="Normal 5 15" xfId="1310"/>
    <cellStyle name="Normal 5 15 2" xfId="1311"/>
    <cellStyle name="Normal 5 16" xfId="1312"/>
    <cellStyle name="Normal 5 16 2" xfId="1313"/>
    <cellStyle name="Normal 5 17" xfId="1314"/>
    <cellStyle name="Normal 5 17 2" xfId="1315"/>
    <cellStyle name="Normal 5 18" xfId="1316"/>
    <cellStyle name="Normal 5 18 2" xfId="1317"/>
    <cellStyle name="Normal 5 19" xfId="1318"/>
    <cellStyle name="Normal 5 19 2" xfId="1319"/>
    <cellStyle name="Normal 5 2" xfId="1320"/>
    <cellStyle name="Normal 5 2 2" xfId="1321"/>
    <cellStyle name="Normal 5 20" xfId="1322"/>
    <cellStyle name="Normal 5 20 2" xfId="1323"/>
    <cellStyle name="Normal 5 21" xfId="1324"/>
    <cellStyle name="Normal 5 21 2" xfId="1325"/>
    <cellStyle name="Normal 5 22" xfId="1326"/>
    <cellStyle name="Normal 5 22 2" xfId="1327"/>
    <cellStyle name="Normal 5 23" xfId="1328"/>
    <cellStyle name="Normal 5 23 2" xfId="1329"/>
    <cellStyle name="Normal 5 24" xfId="1330"/>
    <cellStyle name="Normal 5 24 2" xfId="1331"/>
    <cellStyle name="Normal 5 25" xfId="1332"/>
    <cellStyle name="Normal 5 26" xfId="1333"/>
    <cellStyle name="Normal 5 3" xfId="1334"/>
    <cellStyle name="Normal 5 3 2" xfId="1335"/>
    <cellStyle name="Normal 5 3 2 2" xfId="1336"/>
    <cellStyle name="Normal 5 4" xfId="1337"/>
    <cellStyle name="Normal 5 4 2" xfId="1338"/>
    <cellStyle name="Normal 5 5" xfId="1339"/>
    <cellStyle name="Normal 5 5 2" xfId="1340"/>
    <cellStyle name="Normal 5 6" xfId="1341"/>
    <cellStyle name="Normal 5 6 2" xfId="1342"/>
    <cellStyle name="Normal 5 7" xfId="1343"/>
    <cellStyle name="Normal 5 7 2" xfId="1344"/>
    <cellStyle name="Normal 5 8" xfId="1345"/>
    <cellStyle name="Normal 5 8 2" xfId="1346"/>
    <cellStyle name="Normal 5 9" xfId="1347"/>
    <cellStyle name="Normal 5 9 2" xfId="1348"/>
    <cellStyle name="Normal 50" xfId="1349"/>
    <cellStyle name="Normal 50 2" xfId="1350"/>
    <cellStyle name="Normal 51" xfId="1351"/>
    <cellStyle name="Normal 51 2" xfId="1352"/>
    <cellStyle name="Normal 52" xfId="1353"/>
    <cellStyle name="Normal 52 2" xfId="1354"/>
    <cellStyle name="Normal 53" xfId="1355"/>
    <cellStyle name="Normal 53 2" xfId="1356"/>
    <cellStyle name="Normal 54" xfId="1357"/>
    <cellStyle name="Normal 54 2" xfId="1358"/>
    <cellStyle name="Normal 55" xfId="1359"/>
    <cellStyle name="Normal 55 2" xfId="1360"/>
    <cellStyle name="Normal 56" xfId="1361"/>
    <cellStyle name="Normal 57" xfId="1362"/>
    <cellStyle name="Normal 58" xfId="1363"/>
    <cellStyle name="Normal 59" xfId="1364"/>
    <cellStyle name="Normal 6" xfId="1365"/>
    <cellStyle name="Normal 6 10" xfId="1366"/>
    <cellStyle name="Normal 6 10 2" xfId="1367"/>
    <cellStyle name="Normal 6 11" xfId="1368"/>
    <cellStyle name="Normal 6 11 2" xfId="1369"/>
    <cellStyle name="Normal 6 12" xfId="1370"/>
    <cellStyle name="Normal 6 12 2" xfId="1371"/>
    <cellStyle name="Normal 6 13" xfId="1372"/>
    <cellStyle name="Normal 6 13 2" xfId="1373"/>
    <cellStyle name="Normal 6 14" xfId="1374"/>
    <cellStyle name="Normal 6 14 2" xfId="1375"/>
    <cellStyle name="Normal 6 15" xfId="1376"/>
    <cellStyle name="Normal 6 15 2" xfId="1377"/>
    <cellStyle name="Normal 6 16" xfId="1378"/>
    <cellStyle name="Normal 6 16 2" xfId="1379"/>
    <cellStyle name="Normal 6 17" xfId="1380"/>
    <cellStyle name="Normal 6 17 2" xfId="1381"/>
    <cellStyle name="Normal 6 18" xfId="1382"/>
    <cellStyle name="Normal 6 18 2" xfId="1383"/>
    <cellStyle name="Normal 6 19" xfId="1384"/>
    <cellStyle name="Normal 6 19 2" xfId="1385"/>
    <cellStyle name="Normal 6 2" xfId="1386"/>
    <cellStyle name="Normal 6 2 2" xfId="1387"/>
    <cellStyle name="Normal 6 20" xfId="1388"/>
    <cellStyle name="Normal 6 20 2" xfId="1389"/>
    <cellStyle name="Normal 6 21" xfId="1390"/>
    <cellStyle name="Normal 6 21 2" xfId="1391"/>
    <cellStyle name="Normal 6 22" xfId="1392"/>
    <cellStyle name="Normal 6 22 2" xfId="1393"/>
    <cellStyle name="Normal 6 23" xfId="1394"/>
    <cellStyle name="Normal 6 23 2" xfId="1395"/>
    <cellStyle name="Normal 6 24" xfId="1396"/>
    <cellStyle name="Normal 6 24 2" xfId="1397"/>
    <cellStyle name="Normal 6 25" xfId="1398"/>
    <cellStyle name="Normal 6 26" xfId="1399"/>
    <cellStyle name="Normal 6 27" xfId="1400"/>
    <cellStyle name="Normal 6 3" xfId="1401"/>
    <cellStyle name="Normal 6 3 2" xfId="1402"/>
    <cellStyle name="Normal 6 4" xfId="1403"/>
    <cellStyle name="Normal 6 4 2" xfId="1404"/>
    <cellStyle name="Normal 6 5" xfId="1405"/>
    <cellStyle name="Normal 6 5 2" xfId="1406"/>
    <cellStyle name="Normal 6 6" xfId="1407"/>
    <cellStyle name="Normal 6 6 2" xfId="1408"/>
    <cellStyle name="Normal 6 7" xfId="1409"/>
    <cellStyle name="Normal 6 7 2" xfId="1410"/>
    <cellStyle name="Normal 6 8" xfId="1411"/>
    <cellStyle name="Normal 6 8 2" xfId="1412"/>
    <cellStyle name="Normal 6 9" xfId="1413"/>
    <cellStyle name="Normal 6 9 2" xfId="1414"/>
    <cellStyle name="Normal 60" xfId="1415"/>
    <cellStyle name="Normal 60 2" xfId="1416"/>
    <cellStyle name="Normal 61" xfId="1417"/>
    <cellStyle name="Normal 62" xfId="1418"/>
    <cellStyle name="Normal 7" xfId="1419"/>
    <cellStyle name="Normal 7 10" xfId="1420"/>
    <cellStyle name="Normal 7 10 2" xfId="1421"/>
    <cellStyle name="Normal 7 11" xfId="1422"/>
    <cellStyle name="Normal 7 11 2" xfId="1423"/>
    <cellStyle name="Normal 7 12" xfId="1424"/>
    <cellStyle name="Normal 7 12 2" xfId="1425"/>
    <cellStyle name="Normal 7 13" xfId="1426"/>
    <cellStyle name="Normal 7 13 2" xfId="1427"/>
    <cellStyle name="Normal 7 14" xfId="1428"/>
    <cellStyle name="Normal 7 14 2" xfId="1429"/>
    <cellStyle name="Normal 7 15" xfId="1430"/>
    <cellStyle name="Normal 7 15 2" xfId="1431"/>
    <cellStyle name="Normal 7 16" xfId="1432"/>
    <cellStyle name="Normal 7 16 2" xfId="1433"/>
    <cellStyle name="Normal 7 17" xfId="1434"/>
    <cellStyle name="Normal 7 17 2" xfId="1435"/>
    <cellStyle name="Normal 7 18" xfId="1436"/>
    <cellStyle name="Normal 7 18 2" xfId="1437"/>
    <cellStyle name="Normal 7 19" xfId="1438"/>
    <cellStyle name="Normal 7 19 2" xfId="1439"/>
    <cellStyle name="Normal 7 2" xfId="1440"/>
    <cellStyle name="Normal 7 2 2" xfId="1441"/>
    <cellStyle name="Normal 7 2 3" xfId="1442"/>
    <cellStyle name="Normal 7 20" xfId="1443"/>
    <cellStyle name="Normal 7 20 2" xfId="1444"/>
    <cellStyle name="Normal 7 21" xfId="1445"/>
    <cellStyle name="Normal 7 21 2" xfId="1446"/>
    <cellStyle name="Normal 7 22" xfId="1447"/>
    <cellStyle name="Normal 7 22 2" xfId="1448"/>
    <cellStyle name="Normal 7 23" xfId="1449"/>
    <cellStyle name="Normal 7 23 2" xfId="1450"/>
    <cellStyle name="Normal 7 24" xfId="1451"/>
    <cellStyle name="Normal 7 24 2" xfId="1452"/>
    <cellStyle name="Normal 7 25" xfId="1453"/>
    <cellStyle name="Normal 7 26" xfId="1454"/>
    <cellStyle name="Normal 7 27" xfId="1455"/>
    <cellStyle name="Normal 7 3" xfId="1456"/>
    <cellStyle name="Normal 7 3 2" xfId="1457"/>
    <cellStyle name="Normal 7 4" xfId="1458"/>
    <cellStyle name="Normal 7 4 2" xfId="1459"/>
    <cellStyle name="Normal 7 5" xfId="1460"/>
    <cellStyle name="Normal 7 5 2" xfId="1461"/>
    <cellStyle name="Normal 7 6" xfId="1462"/>
    <cellStyle name="Normal 7 6 2" xfId="1463"/>
    <cellStyle name="Normal 7 7" xfId="1464"/>
    <cellStyle name="Normal 7 7 2" xfId="1465"/>
    <cellStyle name="Normal 7 8" xfId="1466"/>
    <cellStyle name="Normal 7 8 2" xfId="1467"/>
    <cellStyle name="Normal 7 9" xfId="1468"/>
    <cellStyle name="Normal 7 9 2" xfId="1469"/>
    <cellStyle name="Normal 8" xfId="1470"/>
    <cellStyle name="Normal 8 10" xfId="1471"/>
    <cellStyle name="Normal 8 10 2" xfId="1472"/>
    <cellStyle name="Normal 8 11" xfId="1473"/>
    <cellStyle name="Normal 8 11 2" xfId="1474"/>
    <cellStyle name="Normal 8 12" xfId="1475"/>
    <cellStyle name="Normal 8 12 2" xfId="1476"/>
    <cellStyle name="Normal 8 13" xfId="1477"/>
    <cellStyle name="Normal 8 13 2" xfId="1478"/>
    <cellStyle name="Normal 8 14" xfId="1479"/>
    <cellStyle name="Normal 8 14 2" xfId="1480"/>
    <cellStyle name="Normal 8 15" xfId="1481"/>
    <cellStyle name="Normal 8 15 2" xfId="1482"/>
    <cellStyle name="Normal 8 16" xfId="1483"/>
    <cellStyle name="Normal 8 16 2" xfId="1484"/>
    <cellStyle name="Normal 8 17" xfId="1485"/>
    <cellStyle name="Normal 8 17 2" xfId="1486"/>
    <cellStyle name="Normal 8 18" xfId="1487"/>
    <cellStyle name="Normal 8 18 2" xfId="1488"/>
    <cellStyle name="Normal 8 19" xfId="1489"/>
    <cellStyle name="Normal 8 19 2" xfId="1490"/>
    <cellStyle name="Normal 8 2" xfId="1491"/>
    <cellStyle name="Normal 8 2 2" xfId="1492"/>
    <cellStyle name="Normal 8 20" xfId="1493"/>
    <cellStyle name="Normal 8 20 2" xfId="1494"/>
    <cellStyle name="Normal 8 21" xfId="1495"/>
    <cellStyle name="Normal 8 21 2" xfId="1496"/>
    <cellStyle name="Normal 8 22" xfId="1497"/>
    <cellStyle name="Normal 8 22 2" xfId="1498"/>
    <cellStyle name="Normal 8 23" xfId="1499"/>
    <cellStyle name="Normal 8 23 2" xfId="1500"/>
    <cellStyle name="Normal 8 24" xfId="1501"/>
    <cellStyle name="Normal 8 24 2" xfId="1502"/>
    <cellStyle name="Normal 8 25" xfId="1503"/>
    <cellStyle name="Normal 8 26" xfId="1504"/>
    <cellStyle name="Normal 8 27" xfId="1505"/>
    <cellStyle name="Normal 8 3" xfId="1506"/>
    <cellStyle name="Normal 8 3 2" xfId="1507"/>
    <cellStyle name="Normal 8 3 2 2" xfId="1508"/>
    <cellStyle name="Normal 8 3 2 3" xfId="1509"/>
    <cellStyle name="Normal 8 3 3" xfId="1510"/>
    <cellStyle name="Normal 8 4" xfId="1511"/>
    <cellStyle name="Normal 8 4 2" xfId="1512"/>
    <cellStyle name="Normal 8 5" xfId="1513"/>
    <cellStyle name="Normal 8 5 2" xfId="1514"/>
    <cellStyle name="Normal 8 6" xfId="1515"/>
    <cellStyle name="Normal 8 6 2" xfId="1516"/>
    <cellStyle name="Normal 8 7" xfId="1517"/>
    <cellStyle name="Normal 8 7 2" xfId="1518"/>
    <cellStyle name="Normal 8 8" xfId="1519"/>
    <cellStyle name="Normal 8 8 2" xfId="1520"/>
    <cellStyle name="Normal 8 9" xfId="1521"/>
    <cellStyle name="Normal 8 9 2" xfId="1522"/>
    <cellStyle name="Normal 9" xfId="1523"/>
    <cellStyle name="Normal 9 10" xfId="1524"/>
    <cellStyle name="Normal 9 10 2" xfId="1525"/>
    <cellStyle name="Normal 9 11" xfId="1526"/>
    <cellStyle name="Normal 9 11 2" xfId="1527"/>
    <cellStyle name="Normal 9 12" xfId="1528"/>
    <cellStyle name="Normal 9 12 2" xfId="1529"/>
    <cellStyle name="Normal 9 13" xfId="1530"/>
    <cellStyle name="Normal 9 13 2" xfId="1531"/>
    <cellStyle name="Normal 9 14" xfId="1532"/>
    <cellStyle name="Normal 9 14 2" xfId="1533"/>
    <cellStyle name="Normal 9 15" xfId="1534"/>
    <cellStyle name="Normal 9 15 2" xfId="1535"/>
    <cellStyle name="Normal 9 16" xfId="1536"/>
    <cellStyle name="Normal 9 16 2" xfId="1537"/>
    <cellStyle name="Normal 9 17" xfId="1538"/>
    <cellStyle name="Normal 9 17 2" xfId="1539"/>
    <cellStyle name="Normal 9 18" xfId="1540"/>
    <cellStyle name="Normal 9 18 2" xfId="1541"/>
    <cellStyle name="Normal 9 19" xfId="1542"/>
    <cellStyle name="Normal 9 19 2" xfId="1543"/>
    <cellStyle name="Normal 9 2" xfId="1544"/>
    <cellStyle name="Normal 9 2 2" xfId="1545"/>
    <cellStyle name="Normal 9 2 3" xfId="1546"/>
    <cellStyle name="Normal 9 20" xfId="1547"/>
    <cellStyle name="Normal 9 20 2" xfId="1548"/>
    <cellStyle name="Normal 9 21" xfId="1549"/>
    <cellStyle name="Normal 9 21 2" xfId="1550"/>
    <cellStyle name="Normal 9 22" xfId="1551"/>
    <cellStyle name="Normal 9 22 2" xfId="1552"/>
    <cellStyle name="Normal 9 23" xfId="1553"/>
    <cellStyle name="Normal 9 23 2" xfId="1554"/>
    <cellStyle name="Normal 9 24" xfId="1555"/>
    <cellStyle name="Normal 9 24 2" xfId="1556"/>
    <cellStyle name="Normal 9 25" xfId="1557"/>
    <cellStyle name="Normal 9 26" xfId="1558"/>
    <cellStyle name="Normal 9 27" xfId="1559"/>
    <cellStyle name="Normal 9 28" xfId="1560"/>
    <cellStyle name="Normal 9 3" xfId="1561"/>
    <cellStyle name="Normal 9 3 2" xfId="1562"/>
    <cellStyle name="Normal 9 4" xfId="1563"/>
    <cellStyle name="Normal 9 4 2" xfId="1564"/>
    <cellStyle name="Normal 9 5" xfId="1565"/>
    <cellStyle name="Normal 9 5 2" xfId="1566"/>
    <cellStyle name="Normal 9 6" xfId="1567"/>
    <cellStyle name="Normal 9 6 2" xfId="1568"/>
    <cellStyle name="Normal 9 7" xfId="1569"/>
    <cellStyle name="Normal 9 7 2" xfId="1570"/>
    <cellStyle name="Normal 9 8" xfId="1571"/>
    <cellStyle name="Normal 9 8 2" xfId="1572"/>
    <cellStyle name="Normal 9 9" xfId="1573"/>
    <cellStyle name="Normal 9 9 2" xfId="1574"/>
    <cellStyle name="Normal 9_POA 2009 15-abril" xfId="1575"/>
    <cellStyle name="Notas 2" xfId="1576"/>
    <cellStyle name="Notas 2 2" xfId="1577"/>
    <cellStyle name="OTRAS" xfId="1578"/>
    <cellStyle name="Porcentaje 2" xfId="1579"/>
    <cellStyle name="Porcentaje 3" xfId="1580"/>
    <cellStyle name="Porcentaje 4" xfId="1581"/>
    <cellStyle name="Porcentaje 5" xfId="1582"/>
    <cellStyle name="Porcentaje 6" xfId="1583"/>
    <cellStyle name="Porcentual 2" xfId="1584"/>
    <cellStyle name="Porcentual 2 2" xfId="1585"/>
    <cellStyle name="Porcentual 2 2 2" xfId="1586"/>
    <cellStyle name="Porcentual 2 3" xfId="1587"/>
    <cellStyle name="Porcentual 2 4" xfId="1588"/>
    <cellStyle name="Porcentual 24" xfId="1589"/>
    <cellStyle name="Porcentual 3" xfId="1590"/>
    <cellStyle name="Porcentual 3 2" xfId="1591"/>
    <cellStyle name="Porcentual 4" xfId="1592"/>
    <cellStyle name="Porcentual 4 2" xfId="1593"/>
    <cellStyle name="Porcentual 5" xfId="1594"/>
    <cellStyle name="Porcentual 6" xfId="1595"/>
    <cellStyle name="Porcentual 6 2" xfId="1596"/>
    <cellStyle name="Porcentual 7" xfId="1597"/>
    <cellStyle name="Porcentual 7 2" xfId="1598"/>
    <cellStyle name="Porcentual 8" xfId="1599"/>
    <cellStyle name="Porcentual 9" xfId="1600"/>
    <cellStyle name="Porcentual 9 2" xfId="1601"/>
    <cellStyle name="Porcentual 9 3" xfId="1602"/>
    <cellStyle name="Salida 2" xfId="1603"/>
    <cellStyle name="Salida 2 2" xfId="1604"/>
    <cellStyle name="Texto de advertencia 2" xfId="1605"/>
    <cellStyle name="Texto explicativo 2" xfId="1606"/>
    <cellStyle name="Título 1 2" xfId="1607"/>
    <cellStyle name="Título 2 2" xfId="1608"/>
    <cellStyle name="Título 3 2" xfId="1609"/>
    <cellStyle name="Título 4" xfId="1610"/>
    <cellStyle name="Título 5" xfId="1611"/>
    <cellStyle name="Título de hoja" xfId="1612"/>
    <cellStyle name="Total 2" xfId="1613"/>
    <cellStyle name="Total 2 2" xfId="1614"/>
    <cellStyle name="Währung" xfId="1615"/>
  </cellStyles>
  <dxfs count="6">
    <dxf>
      <font>
        <b/>
        <i val="0"/>
        <color rgb="FF00B050"/>
      </font>
    </dxf>
    <dxf>
      <font>
        <b/>
        <i val="0"/>
        <color rgb="FFFF0000"/>
      </font>
    </dxf>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59" Type="http://schemas.openxmlformats.org/officeDocument/2006/relationships/sharedStrings" Target="sharedStrings.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160" Type="http://schemas.openxmlformats.org/officeDocument/2006/relationships/calcChain" Target="calcChain.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theme" Target="theme/theme1.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840441</xdr:colOff>
      <xdr:row>0</xdr:row>
      <xdr:rowOff>0</xdr:rowOff>
    </xdr:from>
    <xdr:to>
      <xdr:col>7</xdr:col>
      <xdr:colOff>773206</xdr:colOff>
      <xdr:row>0</xdr:row>
      <xdr:rowOff>67235</xdr:rowOff>
    </xdr:to>
    <xdr:sp macro="" textlink="">
      <xdr:nvSpPr>
        <xdr:cNvPr id="5" name="32 CuadroTexto">
          <a:extLst>
            <a:ext uri="{FF2B5EF4-FFF2-40B4-BE49-F238E27FC236}">
              <a16:creationId xmlns:a16="http://schemas.microsoft.com/office/drawing/2014/main" xmlns="" id="{00000000-0008-0000-0000-000005000000}"/>
            </a:ext>
          </a:extLst>
        </xdr:cNvPr>
        <xdr:cNvSpPr txBox="1"/>
      </xdr:nvSpPr>
      <xdr:spPr>
        <a:xfrm>
          <a:off x="764241" y="44822"/>
          <a:ext cx="5333440" cy="2129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GOBIERNO DEL ESTADO DE HIDALGOSECRETARÍA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PÚBLICAS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RESUMÉN DE PRESUPUESTO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Rene/Desktop/Contratar%20Modulo%20de%20Medidas%20Especiales/Contratar/2.%20-Catalogo%20de%20conceptos%20mudo/EXP%20ALUMBRAD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8.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Rene/Documents/DGOPeI%202020/2022/Exp.%20Tlahuiltepa/6.-EXPEDIENTE%20TECNICO%20TECAMATL-AJACUBA%20TRAMO%2001%20DEL%20KM%20%200+0000%20AL%20KM%2014+857%20(1).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RESUMEN1"/>
      <sheetName val="PRESUPUESTO"/>
      <sheetName val="Hoja1"/>
      <sheetName val="GENERADOR"/>
    </sheetNames>
    <sheetDataSet>
      <sheetData sheetId="0">
        <row r="1">
          <cell r="A1" t="str">
            <v>Cve Concepto</v>
          </cell>
          <cell r="B1" t="str">
            <v>Concepto</v>
          </cell>
          <cell r="C1" t="str">
            <v>Unidad de Medida</v>
          </cell>
          <cell r="D1" t="str">
            <v>Precio Z1</v>
          </cell>
        </row>
        <row r="2">
          <cell r="A2" t="str">
            <v>EFc0237</v>
          </cell>
          <cell r="B2" t="str">
            <v>PAVIMENTO DE CONCRETO HIDRÁULICO PREMEZCLADO MR-45 DE 15 CM. DE ESPESOR, COLOR NATURAL, TENDIDO CON REGLA VIBRATORIA, EL CONCRETO DEBERÁ TENER UNA RESISTENCIA A LA FLEXIÓN (MODULO DE RUPTURA) 45 KG/CM2, T.M.A. 20 mm., REVENIMIENTO DE 10 CM. TEXTURIZADO TR</v>
          </cell>
          <cell r="C2" t="str">
            <v>M2</v>
          </cell>
          <cell r="D2">
            <v>784.81</v>
          </cell>
        </row>
        <row r="3">
          <cell r="A3" t="str">
            <v>EFc0238</v>
          </cell>
          <cell r="B3" t="str">
            <v>PAVIMENTO DE CONCRETO HIDRÁULICO PREMEZCLADO MR-45 DE 20 CM. DE ESPESOR, COLOR NATURAL, TENDIDO CON REGLA VIBRATORIA, EL CONCRETO DEBERÁ TENER UNA RESISTENCIA A LA FLEXIÓN (MODULO DE RUPTURA) 45 KG/CM2, T.M.A. 20 mm., REVENIMIENTO DE 10 CM. TEXTURIZADO TR</v>
          </cell>
          <cell r="C3" t="str">
            <v>M2</v>
          </cell>
          <cell r="D3">
            <v>961.01</v>
          </cell>
        </row>
        <row r="4">
          <cell r="A4" t="str">
            <v>EFc0239</v>
          </cell>
          <cell r="B4" t="str">
            <v>MEMBRANA DE CURADO SOBRE SUPERFICIES DE CONCRETO HIDRÁULICO FRESCO APLICADA POR ASPERSIÓN A RAZÓN DE 4 m2/LT, INCLUYE: MATERIAL, MANO DE OBRA Y HERRAMIENTA.</v>
          </cell>
          <cell r="C4" t="str">
            <v>M2</v>
          </cell>
          <cell r="D4">
            <v>24.59</v>
          </cell>
        </row>
        <row r="5">
          <cell r="A5" t="str">
            <v>EFc0240</v>
          </cell>
          <cell r="B5" t="str">
            <v>SUMINISTRO Y COLOCACION DE JUNTA DE CELOTEX DE 8 CM. x 12 mm., INCLUYE: MANO DE OBRA, MATERIALES Y HERRAMIENTA.</v>
          </cell>
          <cell r="C5" t="str">
            <v>M</v>
          </cell>
          <cell r="D5">
            <v>29.02</v>
          </cell>
        </row>
        <row r="6">
          <cell r="A6" t="str">
            <v>EFc0241</v>
          </cell>
          <cell r="B6" t="str">
            <v>GUARNICION DE CONCRETO HIDRAULICO HECHO EN OBRA f´c= 150 KG/CM2, CON UNA SECCION DE 15 x 20 x 40 cm., ACABADO CON VOLTEADOR EN AMBAS ARISTAS, INCLUYE: TRAZO Y NIVELACIÓN, ELABORACION DE CONCRETO, CIMBRA METALICA AMBAS CARAS A LA ALTURA DE LA GUARNICION, D</v>
          </cell>
          <cell r="C6" t="str">
            <v>M</v>
          </cell>
          <cell r="D6">
            <v>339.76</v>
          </cell>
        </row>
        <row r="7">
          <cell r="A7" t="str">
            <v>EFc0242</v>
          </cell>
          <cell r="B7" t="str">
            <v>GUARNICION DE CONCRETO HIDRAULICO HECHO EN OBRA f´c= 150 KG/CM2, CON UNA SECCION DE 15 x 20 x 25 cm., SIN ARMAR, INCLUYE: TRAZO Y NIVELACION, CIMBRA METALICA, ACABADO ESCOBILLADO, ELABORACION DE CONCRETO, LIMPIEZA FINAL, MATERIALES, MANO DE OBRA Y HERRAMI</v>
          </cell>
          <cell r="C7" t="str">
            <v>M</v>
          </cell>
          <cell r="D7">
            <v>262.01</v>
          </cell>
        </row>
        <row r="8">
          <cell r="A8" t="str">
            <v>EFc0243</v>
          </cell>
          <cell r="B8" t="str">
            <v>GUARNICION DE CONCRETO HIDRAULICO HECHO EN OBRA f´c= 150 KG/CM2, CON UNA SECCION DE 15 x 20 x 30 cm., ***SECCION PECHO DE PALOMA*** SIN ARMAR, INCLUYE: TRAZO Y NIVELACIÓN, CIMBRA METALICA, ACABADO ESCOBILLADO, ELABORACION DE CONCRETO, LIMPIEZA FINAL, MATE</v>
          </cell>
          <cell r="C8" t="str">
            <v>M</v>
          </cell>
          <cell r="D8">
            <v>406.66</v>
          </cell>
        </row>
        <row r="9">
          <cell r="A9" t="str">
            <v>EFc0244</v>
          </cell>
          <cell r="B9" t="str">
            <v>GUARNICION DE CONCRETO HIDRAULICO HECHO EN OBRA f´c= 150 KG/CM2, CON UNA SECCION DE 10 x 40 cm., ACABADO CON VOLTEADOR EN AMBAS ARISTAS, INCLUYE: TRAZO Y NIVELACIÓN, ELABORACION DE CONCRETO, CIMBRA METALICA AMBAS CARAS A LA ALTURA DE LA GUARNICION, DESCIM</v>
          </cell>
          <cell r="C9" t="str">
            <v>M</v>
          </cell>
          <cell r="D9">
            <v>265.04000000000002</v>
          </cell>
        </row>
        <row r="10">
          <cell r="A10" t="str">
            <v>EFc0245</v>
          </cell>
          <cell r="B10" t="str">
            <v>GUARNICIÓN DE CONCRETO HIDRAULICO HECHO EN OBRA f´c= 150 KG/CM2 SIN ARMAR, ACABADO APARENTE, CON UNA SECCION DE 15 X 20 cm., INCLUYE: TRAZO Y NIVELACIÓN, MATERIALES, MANO DE OBRA Y HERRAMIENTA, ACABADO ESCOBILLADO, ELABORACIÓN DE CONCRETO Y LIMPIEZA FINAL</v>
          </cell>
          <cell r="C10" t="str">
            <v>M</v>
          </cell>
          <cell r="D10">
            <v>263.54000000000002</v>
          </cell>
        </row>
        <row r="11">
          <cell r="A11" t="str">
            <v>EFc0246</v>
          </cell>
          <cell r="B11" t="str">
            <v>GUARNICIÓN DE CONCRETO HIDRAULICO HECHO EN OBRA f´c= 150 KG/CM2 CON UNA SECCION DE 15 x 20 cm., ARMADA CON 4 VARILLAS DEL No. 3 Y ESTRIBOS DEL No. 2 @ 20 cm., INCLUYE: TRAZO Y NIVELACIÓN, CIMBRA COMUN, DESCIMBRADO, MATERIALES, MANO DE OBRA Y HERRAMIENTA.</v>
          </cell>
          <cell r="C11" t="str">
            <v>M</v>
          </cell>
          <cell r="D11">
            <v>344.68</v>
          </cell>
        </row>
        <row r="12">
          <cell r="A12" t="str">
            <v>EFc0247</v>
          </cell>
          <cell r="B12" t="str">
            <v>GUARNICION DE CONCRETO HIDRAULICO HECHO EN OBRA, f´c= 150 kg/cm2 SIN ARMAR, CON UNA SECCION DE 15 x 30 cm., INCLUYE: TRAZO Y NIVELACIÓN, CIMBRA ACABADO APARENTE, DESCIMBRADO, MATERIALES, MANO DE OBRA, HERRAMIENTA, ACABADO ESCOBILLADO, ELABORACION DE CONCR</v>
          </cell>
          <cell r="C12" t="str">
            <v>M</v>
          </cell>
          <cell r="D12">
            <v>335.71</v>
          </cell>
        </row>
        <row r="13">
          <cell r="A13" t="str">
            <v>EFc0248</v>
          </cell>
          <cell r="B13" t="str">
            <v>GUARNICION DE CONCRETO HIDRAULICO PREMEZCLADO f´c= 150 KG/CM2 CON UNA SECCION DE 15 x 20 x 40 cm., ACABADO CON VOLTEADOR EN AMBAS ARISTAS, INCLUYE: TRAZO Y NIVELACIÓN, ELABORACION DE CONCRETO, CIMBRA METALICA AMBAS CARAS A LA ALTURA DE LA GUARNICION, DESC</v>
          </cell>
          <cell r="C13" t="str">
            <v>M</v>
          </cell>
          <cell r="D13">
            <v>301.20999999999998</v>
          </cell>
        </row>
        <row r="14">
          <cell r="A14" t="str">
            <v>EFc0249</v>
          </cell>
          <cell r="B14" t="str">
            <v>LOSAS PARA BANQUETA DE CONCRETO HIDRAULICO HECHO EN OBRA f´c= 150 KG/CM2 DE 8 cm. DE ESPESOR, ACABADO PULIDO RAYADO, CON VOLTEADOR EN PERIMETRO, EN TRAMOS DE 2.50 m, INCLUYE: ELABORACION DE CONCRETO, CIMBRA METALICA A LA ALTURA DEL ESPESOR DE LA LOSA, DES</v>
          </cell>
          <cell r="C14" t="str">
            <v>M2</v>
          </cell>
          <cell r="D14">
            <v>310.8</v>
          </cell>
        </row>
        <row r="15">
          <cell r="A15" t="str">
            <v>EFc0250</v>
          </cell>
          <cell r="B15" t="str">
            <v>LOSAS PARA BANQUETA DE CONCRETO HIDRAULICO HECHO EN OBRA f´c= 150 KG/CM2 DE 10 cm. DE ESPESOR, ACABADO PULIDO RAYADO, VOLTEADOR EN PERIMETRO EN TRAMOS DE 2.50 m., INCLUYE: ELABORACION DE CONCRETO, CIMBRA METALICA A LA ALTURA DEL ESPESOR DE LA LOSA, DESCIM</v>
          </cell>
          <cell r="C15" t="str">
            <v>M2</v>
          </cell>
          <cell r="D15">
            <v>361.5</v>
          </cell>
        </row>
        <row r="16">
          <cell r="A16" t="str">
            <v>EFc0251</v>
          </cell>
          <cell r="B16" t="str">
            <v>LOSAS PARA BANQUETA DE CONCRETO HIDRAULICO PREMEZCLADO f´c= 150 KG/CM2 DE 8 cm. DE ESPESOR, ACABADO PULIDO RAYADO, VOLTEADOR EN PERIMETRO, EN TRAMOS DE 2.50 m., INCLUYE: CIMBRA METALICA A LA ALTURA DEL ESPESOR DE LA LOSA, DESCIMBRADO, LIMPIEZA FINAL DE OB</v>
          </cell>
          <cell r="C16" t="str">
            <v>M2</v>
          </cell>
          <cell r="D16">
            <v>324.08</v>
          </cell>
        </row>
        <row r="17">
          <cell r="A17" t="str">
            <v>EFc0252</v>
          </cell>
          <cell r="B17" t="str">
            <v>CONCRETO PREMEZCLADO RESISTENCIA NORMAL VACIADO CON CARRETILLA Y BOTES f´c=150 KG/CM2 REVENIMIENTO DE 10 cm., AGREGADO MAXIMO 3/4" EN CIMENTACION.</v>
          </cell>
          <cell r="C17" t="str">
            <v>M3</v>
          </cell>
          <cell r="D17">
            <v>2559.0500000000002</v>
          </cell>
        </row>
        <row r="18">
          <cell r="A18" t="str">
            <v>EFc0253</v>
          </cell>
          <cell r="B18" t="str">
            <v>CONCRETO PREMEZCLADO RESISTENCIA NORMAL VACIADO CON CARRETILLA Y BOTES f´c=200 KG/CM2 REVENIMIENTO DE 10 cm., AGREGADO MAXIMO 3/4" EN CIMENTACION</v>
          </cell>
          <cell r="C18" t="str">
            <v>M3</v>
          </cell>
          <cell r="D18">
            <v>2857.7</v>
          </cell>
        </row>
        <row r="19">
          <cell r="A19" t="str">
            <v>EFc0254</v>
          </cell>
          <cell r="B19" t="str">
            <v>CONCRETO PREMEZCLADO RESISTENCIA NORMAL VACIADO CON CARRETILLA Y BOTES f´c=250 KG/CM2 REVENIMIENTO DE 10 cm. AGREGADO MAXIMO 3/4" EN CIMENTACION.</v>
          </cell>
          <cell r="C19" t="str">
            <v>M3</v>
          </cell>
          <cell r="D19">
            <v>3034.7</v>
          </cell>
        </row>
        <row r="20">
          <cell r="A20" t="str">
            <v>EFc0255</v>
          </cell>
          <cell r="B20" t="str">
            <v>CONCRETO PREMEZCLADO RESISTENCIA NORMAL VACIADO CON CARRETILLA Y BOTES f´c=300 KG/CM2 REVENIMIENTO DE 10cm., AGREGADO MAXIMO 3/4" EN CIMENTACION</v>
          </cell>
          <cell r="C20" t="str">
            <v>M3</v>
          </cell>
          <cell r="D20">
            <v>3248.11</v>
          </cell>
        </row>
        <row r="21">
          <cell r="A21" t="str">
            <v>EFc0256</v>
          </cell>
          <cell r="B21" t="str">
            <v>CONCRETO PREMEZCLADO RESISTENCIA NORMAL VACIADO CON CARRETILLA Y BOTES f´c=350 KG/CM2 REVENIMIENTO DE 10 cm., AGREGADO MAXIMO 3/4" EN CIMENTACION</v>
          </cell>
          <cell r="C21" t="str">
            <v>M3</v>
          </cell>
          <cell r="D21">
            <v>3467.76</v>
          </cell>
        </row>
        <row r="22">
          <cell r="A22" t="str">
            <v>EFc0257</v>
          </cell>
          <cell r="B22" t="str">
            <v>CONCRETO PREMEZCLADO RESISTENCIA NORMAL VACIADO CON BOMBA f´c=150 KG/CM2, REVENIMIENTO DE 14 cm., AGREGADO MAXIMO 3/4" EN CIMENTACION</v>
          </cell>
          <cell r="C22" t="str">
            <v>M3</v>
          </cell>
          <cell r="D22">
            <v>2893.31</v>
          </cell>
        </row>
        <row r="23">
          <cell r="A23" t="str">
            <v>EFc0258</v>
          </cell>
          <cell r="B23" t="str">
            <v>CONCRETO PREMEZCLADO RESISTENCIA NORMAL VACIADO CON BOMBA f´c=200 KG/CM2, REVENIMIENTO DE 14 cm., AGREGADO MAXIMO 3/4" EN CIMENTACION</v>
          </cell>
          <cell r="C23" t="str">
            <v>M3</v>
          </cell>
          <cell r="D23">
            <v>3097.76</v>
          </cell>
        </row>
        <row r="24">
          <cell r="A24" t="str">
            <v>EFc0259</v>
          </cell>
          <cell r="B24" t="str">
            <v>CONCRETO PREMEZCLADO RESISTENCIA NORMAL VACIADO CON BOMBA f´c=250 KG/CM2, REVENIMIENTO DE 14 cm., AGREGADO MAXIMO 3/4" EN CIMENTACION</v>
          </cell>
          <cell r="C24" t="str">
            <v>M3</v>
          </cell>
          <cell r="D24">
            <v>3286.21</v>
          </cell>
        </row>
        <row r="25">
          <cell r="A25" t="str">
            <v>EFc0260</v>
          </cell>
          <cell r="B25" t="str">
            <v>CONCRETO PREMEZCLADO RESISTENCIA NORMAL VACIADO CON BOMBA f´c=300 KG/CM2, REVENIMIENTO DE 14 cm., AGREGADO MAXIMO 3/4" EN CIMENTACION</v>
          </cell>
          <cell r="C25" t="str">
            <v>M3</v>
          </cell>
          <cell r="D25">
            <v>3499.62</v>
          </cell>
        </row>
        <row r="26">
          <cell r="A26" t="str">
            <v>EFc0261</v>
          </cell>
          <cell r="B26" t="str">
            <v>CONCRETO PREMEZCLADO RESISTENCIA NORMAL VACIADO CON BOMBA f´c=350 KG/CM2, REVENIMIENTO DE 14 cm., AGREGADO MAXIMO 3/4" EN CIMENTACION</v>
          </cell>
          <cell r="C26" t="str">
            <v>M3</v>
          </cell>
          <cell r="D26">
            <v>3719.27</v>
          </cell>
        </row>
        <row r="27">
          <cell r="A27" t="str">
            <v>EFc0262</v>
          </cell>
          <cell r="B27" t="str">
            <v>CONCRETO PREMEZCLADO RESISTENCIA NORMAL VACIADO CON CARRETILLA Y BOTES f´c= 200 KG/CM2 REVENIMIENTO DE 10 cm., AGREGADO MAXIMO 3/4" EN ESTRUCTURA Y LOSAS</v>
          </cell>
          <cell r="C27" t="str">
            <v>M3</v>
          </cell>
          <cell r="D27">
            <v>3245.27</v>
          </cell>
        </row>
        <row r="28">
          <cell r="A28" t="str">
            <v>EFc0263</v>
          </cell>
          <cell r="B28" t="str">
            <v>CONCRETO PREMEZCLADO RESISTENCIA NORMAL VACIADO CON CARRETILLA Y BOTES f´c= 250 KG/CM2, REVENIMIENTO DE 10 cm., AGREGADO MAXIMO 3/4" EN ESTRUCTURA Y LOSAS</v>
          </cell>
          <cell r="C28" t="str">
            <v>M3</v>
          </cell>
          <cell r="D28">
            <v>3357.38</v>
          </cell>
        </row>
        <row r="29">
          <cell r="A29" t="str">
            <v>EFc0264</v>
          </cell>
          <cell r="B29" t="str">
            <v>CONCRETO PREMEZCLADO RESISTENCIA NORMAL VACIADO CON CARRETILLA Y BOTES f´c= 300 KG/CM2, REVENIMIENTO DE 10 cm., AGREGADO MAXIMO 3/4" EN ESTRUCTURA Y LOSAS</v>
          </cell>
          <cell r="C29" t="str">
            <v>M3</v>
          </cell>
          <cell r="D29">
            <v>3570.79</v>
          </cell>
        </row>
        <row r="30">
          <cell r="A30" t="str">
            <v>EFc0265</v>
          </cell>
          <cell r="B30" t="str">
            <v>CONCRETO PREMEZCLADO RESISTENCIA NORMAL VACIADO CON CARRETILLA Y BOTES f´c= 350 KG/CM2, REVENIMIENTO DE 10 cm., AGREGADO MAXIMO 3/4" EN ESTRUCTURA Y LOSAS</v>
          </cell>
          <cell r="C30" t="str">
            <v>M3</v>
          </cell>
          <cell r="D30">
            <v>3790.44</v>
          </cell>
        </row>
        <row r="31">
          <cell r="A31" t="str">
            <v>EFc0266</v>
          </cell>
          <cell r="B31" t="str">
            <v>CONCRETO PREMEZCLADO RESISTENCIA NORMAL VACIADO CON BOMBA f´c= 200 KG/CM2 REVENIMIENTO DE 14 cm., AGREGADO MAXIMO 3/4", EN ESTRUCTURA Y LOSAS</v>
          </cell>
          <cell r="C31" t="str">
            <v>M3</v>
          </cell>
          <cell r="D31">
            <v>3140.89</v>
          </cell>
        </row>
        <row r="32">
          <cell r="A32" t="str">
            <v>EFc0267</v>
          </cell>
          <cell r="B32" t="str">
            <v>CONCRETO PREMEZCLADO RESISTENCIA NORMAL VACIADO CON BOMBA f´c= 250 KG/CM2 REVENIMIENTO DE 14 cm., AGREGADO MAXIMO 3/4", EN ESTRUCTURA Y LOSAS</v>
          </cell>
          <cell r="C32" t="str">
            <v>M3</v>
          </cell>
          <cell r="D32">
            <v>3329.34</v>
          </cell>
        </row>
        <row r="33">
          <cell r="A33" t="str">
            <v>EFc0268</v>
          </cell>
          <cell r="B33" t="str">
            <v>CONCRETO PREMEZCLADO RESISTENCIA NORMAL VACIADO CON BOMBA f´c= 300 KG/CM2 REVENIMIENTO DE 14 cm., AGREGADO MAXIMO 3/4", EN ESTRUCTURA Y LOSAS</v>
          </cell>
          <cell r="C33" t="str">
            <v>M3</v>
          </cell>
          <cell r="D33">
            <v>3542.75</v>
          </cell>
        </row>
        <row r="34">
          <cell r="A34" t="str">
            <v>EFc0269</v>
          </cell>
          <cell r="B34" t="str">
            <v>CONCRETO PREMEZCLADO RESISTENCIA NORMAL VACIADO CON BOMBA f´c= 350 KG/CM2 REVENIMIENTO DE 14 cm., AGREGADO MAXIMO 3/4", EN ESTRUCTURA Y LOSAS</v>
          </cell>
          <cell r="C34" t="str">
            <v>M3</v>
          </cell>
          <cell r="D34">
            <v>3773.84</v>
          </cell>
        </row>
        <row r="35">
          <cell r="A35" t="str">
            <v>EFc0270</v>
          </cell>
          <cell r="B35" t="str">
            <v>CONCRETO HIDRAULICO HECHO EN OBRA f´c= 150 KG/CM2 EN CIMENTACION, T.M.A. 19 mm., INCLUYE: ELABORACION, COLOCACION, VIBRADO, CURADO, MANO DE OBRA Y HERRAMIENTA Y PRUEBAS DE LABORATORIO.</v>
          </cell>
          <cell r="C35" t="str">
            <v>M3</v>
          </cell>
          <cell r="D35">
            <v>3116.04</v>
          </cell>
        </row>
        <row r="36">
          <cell r="A36" t="str">
            <v>EFc0271</v>
          </cell>
          <cell r="B36" t="str">
            <v>CONCRETO HIDRAULICO HECHO EN OBRA f´c= 200 KG/CM2 EN CIMENTACION, T.M.A. 19 mm., INCLUYE: ELABORACION, COLOCACION, VIBRADO, CURADO, MANO DE OBRA Y HERRAMIENTA Y PRUEBAS DE LABORATORIO.</v>
          </cell>
          <cell r="C36" t="str">
            <v>M3</v>
          </cell>
          <cell r="D36">
            <v>3279.14</v>
          </cell>
        </row>
        <row r="37">
          <cell r="A37" t="str">
            <v>EFc0272</v>
          </cell>
          <cell r="B37" t="str">
            <v>CONCRETO HIDRAULICO HECHO EN OBRA f´c= 250 KG/CM2 EN CIMENTACION, T.M.A. 19 mm., INCLUYE: ELABORACION, COLOCACION, VIBRADO, CURADO, MANO DE OBRA Y HERRAMIENTA Y PRUEBAS DE LABORATORIO.</v>
          </cell>
          <cell r="C37" t="str">
            <v>M3</v>
          </cell>
          <cell r="D37">
            <v>3436.49</v>
          </cell>
        </row>
        <row r="38">
          <cell r="A38" t="str">
            <v>EFc0273</v>
          </cell>
          <cell r="B38" t="str">
            <v>CONCRETO HIDRAULICO HECHO EN OBRA f´c= 150 KG/CM2 EN ESTRUCTURA Y LOSAS T.M.A. 19 mm., INCLUYE: COLOCACION, VIBRADO Y CURADO, AFINE Y ACABADO PARA RECIBIR IMPERMEABILIZANTE Y PRUEBAS DE LABORATORIO.</v>
          </cell>
          <cell r="C38" t="str">
            <v>M3</v>
          </cell>
          <cell r="D38">
            <v>3449.57</v>
          </cell>
        </row>
        <row r="39">
          <cell r="A39" t="str">
            <v>EFc0274</v>
          </cell>
          <cell r="B39" t="str">
            <v>CONCRETO HIDRAULICO HECHO EN OBRA f´c= 200 KG/CM2 EN ESTRUCTURA Y LOSAS T.M.A. 19 mm., INCLUYE: COLOCACION, VIBRADO Y CURADO, AFINE Y ACABADO PARA RECIBIR IMPERMEABILIZANTE Y PRUEBAS DE LABORATORIO</v>
          </cell>
          <cell r="C39" t="str">
            <v>M3</v>
          </cell>
          <cell r="D39">
            <v>3611.24</v>
          </cell>
        </row>
        <row r="40">
          <cell r="A40" t="str">
            <v>EFc0275</v>
          </cell>
          <cell r="B40" t="str">
            <v>CONCRETO HIDRAULICO HECHO EN OBRA f'c= 250 KG/CM2 EN ESTRUCTURA Y LOSAS T.M.A. 19 mm. INCLUYE COLOCACION, VIBRADO Y CURADO, AFINE Y ACABADO PARA RECIBIR IMPERMEABILIZANTE Y PRUEBAS DE LABORATORIO.</v>
          </cell>
          <cell r="C40" t="str">
            <v>M3</v>
          </cell>
          <cell r="D40">
            <v>3782</v>
          </cell>
        </row>
        <row r="41">
          <cell r="A41" t="str">
            <v>EFc0276</v>
          </cell>
          <cell r="B41" t="str">
            <v>CONCRETO HIDRAULICO CICLOPEO f´c= 150 KG/CM2 EN PROPORCION DE 60% DE PIEDRA Y 40% DE CONCRETO, INCLUYE: ELABORACION, COLOCACION, VIBRADO, CURADO, MANO DE OBRA Y HERRAMIENTA.</v>
          </cell>
          <cell r="C41" t="str">
            <v>M3</v>
          </cell>
          <cell r="D41">
            <v>1969.76</v>
          </cell>
        </row>
        <row r="42">
          <cell r="A42" t="str">
            <v>EFc0277</v>
          </cell>
          <cell r="B42" t="str">
            <v>CONCRETO HIDRAULICO HECHO EN OBRA f´c= 200 Kg/cm2 EN ESTRUCTURA Y LOSAS DE ENTREPISO T.M.A. 19 mm. CON IMPERMEABILIZANTE INTEGRAL EN POLVO PARA CONCRETO IMPERQUIM POLVO C MCA. IMPERQUIMIA, INCLUYE: COLOCACIÓN, VIBRADOR Y CURADO, AFINE Y ACABADO PARA RECIB</v>
          </cell>
          <cell r="C42" t="str">
            <v>M3</v>
          </cell>
          <cell r="D42">
            <v>3795.04</v>
          </cell>
        </row>
        <row r="43">
          <cell r="A43" t="str">
            <v>EFc0278</v>
          </cell>
          <cell r="B43" t="str">
            <v>CONCRETO HIDRAULICO HECHO EN OBRA f´c= 250 Kg/cm2 EN ESTRUCTURA Y LOSAS DE ENTREPISO T.M.A. 19 mm. CON IMPERMEABILIZANTE INTEGRAL EN POLVO PARA CONCRETO IMPERQUIM POLVO C MCA. IMPERQUIMIA, INCLUYE: COLOCACIÓN, VIBRADOR Y CURADO, AFINE Y ACABADO PARA RECIB</v>
          </cell>
          <cell r="C43" t="str">
            <v>M3</v>
          </cell>
          <cell r="D43">
            <v>3987.77</v>
          </cell>
        </row>
        <row r="44">
          <cell r="A44" t="str">
            <v>EFc0279</v>
          </cell>
          <cell r="B44" t="str">
            <v>CIMBRA PARA CIMENTACION CON MADERA DE PINO DE 3a. ACABADO COMUN, INCLUYE CIMBRADO Y DESCIMBRADO.</v>
          </cell>
          <cell r="C44" t="str">
            <v>M2</v>
          </cell>
          <cell r="D44">
            <v>286.14</v>
          </cell>
        </row>
        <row r="45">
          <cell r="A45" t="str">
            <v>EFc0280</v>
          </cell>
          <cell r="B45" t="str">
            <v>CIMBRA DE CONTACTO ACABADO COMUN EN CADENAS Y CASTILLOS, INCLUYE: CIMBRADO, DESCIMBRADO, MANO DE OBRA Y HERRAMIENTA</v>
          </cell>
          <cell r="C45" t="str">
            <v>M2</v>
          </cell>
          <cell r="D45">
            <v>260.57</v>
          </cell>
        </row>
        <row r="46">
          <cell r="A46" t="str">
            <v>EFc0281</v>
          </cell>
          <cell r="B46" t="str">
            <v>CIMBRA DE CONTACTO ACABADO COMUN EN COLUMNAS Y MUROS, INCLUYE: CIMBRADO , DESCIMBRADO, MANO DE OBRA Y HERRAMIENTA</v>
          </cell>
          <cell r="C46" t="str">
            <v>M2</v>
          </cell>
          <cell r="D46">
            <v>325.44</v>
          </cell>
        </row>
        <row r="47">
          <cell r="A47" t="str">
            <v>EFc0282</v>
          </cell>
          <cell r="B47" t="str">
            <v>CIMBRA DE CONTACTO ACABADO COMUN EN TRABES, INCLUYE: CIMBRADO, DESCIMBRADO, MANO DE OBRA Y HERRAMIENTA</v>
          </cell>
          <cell r="C47" t="str">
            <v>M2</v>
          </cell>
          <cell r="D47">
            <v>316.20999999999998</v>
          </cell>
        </row>
        <row r="48">
          <cell r="A48" t="str">
            <v>EFc0283</v>
          </cell>
          <cell r="B48" t="str">
            <v>CIMBRA DE CONTACTO ACABADO COMUN EN LOSA, INCLUYE: HABILITADO, CIMBRADO , DESCIMBRADO, CHAFLANES, GOTERO Y FRENTES, MATERIALES MENORES DE CONSUMO, MANO DE OBRA Y HERRAMIENTA</v>
          </cell>
          <cell r="C48" t="str">
            <v>M2</v>
          </cell>
          <cell r="D48">
            <v>281.94</v>
          </cell>
        </row>
        <row r="49">
          <cell r="A49" t="str">
            <v>EFc0284</v>
          </cell>
          <cell r="B49" t="str">
            <v>CIMBRA DE CONTACTO ACABADO APARENTE EN CIMENTACION CON TRIPLAY DE PINO DE 16 mm., INCLUYE: NIVELADO, PLOMEADO, AJUSTES NECESARIOS, PUNTALES, CIMBRADO, DESCIMBRADO, CHAFLANES Y FRENTES, MATERIAL, MANO DE OBRA Y HERRAMIENTA.</v>
          </cell>
          <cell r="C49" t="str">
            <v>M2</v>
          </cell>
          <cell r="D49">
            <v>338.42</v>
          </cell>
        </row>
        <row r="50">
          <cell r="A50" t="str">
            <v>EFc0285</v>
          </cell>
          <cell r="B50" t="str">
            <v>CIMBRA DE COLUMNAS Y MUROS APARENTE CON TRIPLAY DE PINO 16 mm., INCLUYE: CIMBRADO DESCIMBRADO HABILITADO Y CHAFLANES U OCHAVOS</v>
          </cell>
          <cell r="C50" t="str">
            <v>M2</v>
          </cell>
          <cell r="D50">
            <v>354.86</v>
          </cell>
        </row>
        <row r="51">
          <cell r="A51" t="str">
            <v>EFc0286</v>
          </cell>
          <cell r="B51" t="str">
            <v>CIMBRA PARA LOSAS, ACABADO APARENTE CON TRIPLAY DE PINO DE 16 mm., INCLUYE: CIMBRADO, DESCIMBRADO, CHAFLAN, GOTERO Y FRENTES (OCHAVOS)</v>
          </cell>
          <cell r="C51" t="str">
            <v>M2</v>
          </cell>
          <cell r="D51">
            <v>328.48</v>
          </cell>
        </row>
        <row r="52">
          <cell r="A52" t="str">
            <v>EFc0287</v>
          </cell>
          <cell r="B52" t="str">
            <v>CIMBRA APARENTE EN TRABES CON TRIPLAY DE PINO DE 16 mm., INCLUYE: CIMBRADO , DESCIMBRADO, CHAFLANES U OCHAVOS Y FRENTES,</v>
          </cell>
          <cell r="C52" t="str">
            <v>M2</v>
          </cell>
          <cell r="D52">
            <v>372.94</v>
          </cell>
        </row>
        <row r="53">
          <cell r="A53" t="str">
            <v>EFc0288</v>
          </cell>
          <cell r="B53" t="str">
            <v>CIMBRA APARENTE EN POSTES Y COLUMNAS CIRCULARES DE 15 cm. DE DIAMETRO A BASE DE SONOTUBO, INCLUYE: CIMBRADO, DESCIMBRADO, MATERIALES, MANO DE OBRA Y HERRAMIENTA.</v>
          </cell>
          <cell r="C53" t="str">
            <v>M</v>
          </cell>
          <cell r="D53">
            <v>149.94</v>
          </cell>
        </row>
        <row r="54">
          <cell r="A54" t="str">
            <v>EFc0289</v>
          </cell>
          <cell r="B54" t="str">
            <v>CIMBRA APARENTE EN POSTES Y COLUMNAS CIRCULARES DE 20 cm. DE DIAMETRO A BASE DE SONOTUBO, INCLUYE: CIMBRADO, DESCIMBRADO, MATERIALES, MANO DE OBRA Y HERRAMIENTA.</v>
          </cell>
          <cell r="C54" t="str">
            <v>M</v>
          </cell>
          <cell r="D54">
            <v>176.72</v>
          </cell>
        </row>
        <row r="55">
          <cell r="A55" t="str">
            <v>EFc0290</v>
          </cell>
          <cell r="B55" t="str">
            <v>CIMBRA APARENTE EN POSTES Y COLUMNAS CIRCULARES DE 30 cm. DE DIAMETRO A BASE DE SONOTUBO, INCLUYE: CIMBRADO, DESCIMBRADO, MATERIALES, MANO DE OBRA Y HERRAMIENTA.</v>
          </cell>
          <cell r="C55" t="str">
            <v>M</v>
          </cell>
          <cell r="D55">
            <v>242.92</v>
          </cell>
        </row>
        <row r="56">
          <cell r="A56" t="str">
            <v>EFc0291</v>
          </cell>
          <cell r="B56" t="str">
            <v>CIMBRA APARENTE EN POSTES Y COLUMNAS CIRCULARES DE 40 cm. DE DIAMETRO A BASE DE SONOTUBO, INCLUYE: CIMBRADO, DESCIMBRADO, MATERIALES, MANO DE OBRA Y HERRAMIENTA.</v>
          </cell>
          <cell r="C56" t="str">
            <v>M</v>
          </cell>
          <cell r="D56">
            <v>331.54</v>
          </cell>
        </row>
        <row r="57">
          <cell r="A57" t="str">
            <v>EFc0292</v>
          </cell>
          <cell r="B57" t="str">
            <v>CIMBRA APARENTE EN POSTES Y COLUMNAS CIRCULARES DE 50 cm. DE DIAMETRO A BASE DE SONOTUBO, INCLUYE: CIMBRADO, DESCIMBRADO, MATERIALES, MANO DE OBRA Y HERRAMIENTA.</v>
          </cell>
          <cell r="C57" t="str">
            <v>M</v>
          </cell>
          <cell r="D57">
            <v>537.07000000000005</v>
          </cell>
        </row>
        <row r="58">
          <cell r="A58" t="str">
            <v>EFc0293</v>
          </cell>
          <cell r="B58" t="str">
            <v>SUMINISTRO Y COLOCACION DE MALLA ELECTROSOLDADA 6-6/10-10; INCLUYE: ALAMBRE RECOCIDO No. 18, MATERIAL, MANO DE OBRA Y HERRAMIENTA</v>
          </cell>
          <cell r="C58" t="str">
            <v>M2</v>
          </cell>
          <cell r="D58">
            <v>65.17</v>
          </cell>
        </row>
        <row r="59">
          <cell r="A59" t="str">
            <v>EFc0294</v>
          </cell>
          <cell r="B59" t="str">
            <v>SUMINISTRO Y COLOCACION DE MALLA ELECTROSOLDADA 6-6/6-6; INCLUYE: ALAMBRE RECOCIDO No. 18, ALAMBRE RECOCIDO, MATERIAL, MANO DE OBRA Y HERRAMIENTA</v>
          </cell>
          <cell r="C59" t="str">
            <v>M2</v>
          </cell>
          <cell r="D59">
            <v>86.09</v>
          </cell>
        </row>
        <row r="60">
          <cell r="A60" t="str">
            <v>EFc0295</v>
          </cell>
          <cell r="B60" t="str">
            <v>SUMINISTRO Y COLOCACION DE MALLA ELECTROSOLDADA 6-6/4-4; INCLUYE: ALAMBRE RECOCIDO No. 18, MATERIAL, MANO DE OBRA Y HERRAMIENTA</v>
          </cell>
          <cell r="C60" t="str">
            <v>M2</v>
          </cell>
          <cell r="D60">
            <v>131.34</v>
          </cell>
        </row>
        <row r="61">
          <cell r="A61" t="str">
            <v>EFc0296</v>
          </cell>
          <cell r="B61" t="str">
            <v>ACERO PARA REFUERZO EN CIMENTACION CON ALAMBRON # 2, f'y= 2,530 Kg/cm2, INCLUYE: SUMINISTRO, HABILITADO, ARMADO, TRASLAPES, GANCHOS Y DESPERDICIOS</v>
          </cell>
          <cell r="C61" t="str">
            <v>KG</v>
          </cell>
          <cell r="D61">
            <v>48.02</v>
          </cell>
        </row>
        <row r="62">
          <cell r="A62" t="str">
            <v>EFc0297</v>
          </cell>
          <cell r="B62" t="str">
            <v>ACERO PARA REFUERZO EN CIMENTACION DIAMETRO # 3, f'y= 4,200 Kg/cm2, INCLUYE: SUMINISTRO, HABILITADO, ARMADO, TRASLAPES, SILLETAS, GANCHOS Y DESPERDICIOS</v>
          </cell>
          <cell r="C62" t="str">
            <v>KG</v>
          </cell>
          <cell r="D62">
            <v>40.020000000000003</v>
          </cell>
        </row>
        <row r="63">
          <cell r="A63" t="str">
            <v>EFc0298</v>
          </cell>
          <cell r="B63" t="str">
            <v>ACERO PARA REFUERZO EN CIMENTACION DIAMETRO # 4, f'y= 4,200 Kg/cm2, INCLUYE: SUMINISTRO, HABILITADO, ARMADO, TRASLAPES, SILLETAS, GANCHOS Y DESPERDICIOS</v>
          </cell>
          <cell r="C63" t="str">
            <v>KG</v>
          </cell>
          <cell r="D63">
            <v>39.92</v>
          </cell>
        </row>
        <row r="64">
          <cell r="A64" t="str">
            <v>EFc0299</v>
          </cell>
          <cell r="B64" t="str">
            <v>ACERO PARA REFUERZO EN CIMENTACION DIAMETRO # 5, f'y= 4,200 Kg/cm2, INCLUYE: SUMINISTRO, HABILITADO, ARMADO, TRASLAPES, SILLETAS, GANCHOS Y DESPERDICIOS</v>
          </cell>
          <cell r="C64" t="str">
            <v>KG</v>
          </cell>
          <cell r="D64">
            <v>39.229999999999997</v>
          </cell>
        </row>
        <row r="65">
          <cell r="A65" t="str">
            <v>EFc0300</v>
          </cell>
          <cell r="B65" t="str">
            <v>ACERO PARA REFUERZO EN CIMENTACION DIAMETRO # 6, f'y= 4,200 Kg/cm2, INCLUYE: SUMINISTRO, HABILITADO, ARMADO, TRASLAPES, SILLETAS, GANCHOS Y DESPERDICIOS,</v>
          </cell>
          <cell r="C65" t="str">
            <v>KG</v>
          </cell>
          <cell r="D65">
            <v>39.4</v>
          </cell>
        </row>
        <row r="66">
          <cell r="A66" t="str">
            <v>EFc0301</v>
          </cell>
          <cell r="B66" t="str">
            <v>ACERO PARA REFUERZO EN CIMENTACION DIAMETRO # 8, f'y= 4,200 Kg/cm2, INCLUYE: SUMINISTRO, HABILITADO, ARMADO, TRASLAPES, SILLETAS, GANCHOS Y DESPERDICIOS,</v>
          </cell>
          <cell r="C66" t="str">
            <v>KG</v>
          </cell>
          <cell r="D66">
            <v>38.409999999999997</v>
          </cell>
        </row>
        <row r="67">
          <cell r="A67" t="str">
            <v>EFc0302</v>
          </cell>
          <cell r="B67" t="str">
            <v>ACERO DE REFUERZO EN ESTRUCTURA CON ALAMBRON # 2, f'y= 2,530 Kg/cm2. INCLUYE SUMINISTRO,HABILITADO, ARMADO, TRASLAPES, GANCHOS, SILLETAS Y DESPERDICIOS.</v>
          </cell>
          <cell r="C67" t="str">
            <v>KG</v>
          </cell>
          <cell r="D67">
            <v>50.72</v>
          </cell>
        </row>
        <row r="68">
          <cell r="A68" t="str">
            <v>EFc0303</v>
          </cell>
          <cell r="B68" t="str">
            <v>ACERO DE REFUERZO EN ESTRUCTURA DIAMETRO # 3, f'y= 4,200 Kg/cm2, INCLUYE: SUMINISTRO, HABILITADO, ARMADO, TRASLAPES, GANCHOS, SILLETAS Y DESPERDICIOS.</v>
          </cell>
          <cell r="C68" t="str">
            <v>KG</v>
          </cell>
          <cell r="D68">
            <v>43.43</v>
          </cell>
        </row>
        <row r="69">
          <cell r="A69" t="str">
            <v>EFc0304</v>
          </cell>
          <cell r="B69" t="str">
            <v>ACERO DE REFUERZO EN ESTRUCTURA DIAMETRO # 4, f'y= 4,200 Kg/cm2, INCLUYE: SUMINISTRO, HABILITADO, ARMADO, TRASLAPES, GANCHOS, SILLETAS Y DESPERDICIOS.</v>
          </cell>
          <cell r="C69" t="str">
            <v>KG</v>
          </cell>
          <cell r="D69">
            <v>42.86</v>
          </cell>
        </row>
        <row r="70">
          <cell r="A70" t="str">
            <v>EFc0305</v>
          </cell>
          <cell r="B70" t="str">
            <v>ACERO DE REFUERZO EN ESTRUCTURA DIAMETRO # 5, f'y= 4,200 Kg/cm2, INCLUYE: SUMINISTRO, HABILITADO, ARMADO, TRASLAPES, GANCHOS, SILLETAS Y DESPERDICIOS.</v>
          </cell>
          <cell r="C70" t="str">
            <v>KG</v>
          </cell>
          <cell r="D70">
            <v>40.61</v>
          </cell>
        </row>
        <row r="71">
          <cell r="A71" t="str">
            <v>EFc0306</v>
          </cell>
          <cell r="B71" t="str">
            <v>ACERO DE REFUERZO EN ESTRUCTURA DIAMETRO # 6, f'y= 4,200 Kg/cm2, INCLUYE: SUMINISTRO, HABILITADO, ARMADO, TRASLAPES, GANCHOS, SILLETAS Y DESPERDICIOS.</v>
          </cell>
          <cell r="C71" t="str">
            <v>KG</v>
          </cell>
          <cell r="D71">
            <v>39.799999999999997</v>
          </cell>
        </row>
        <row r="72">
          <cell r="A72" t="str">
            <v>EFc0307</v>
          </cell>
          <cell r="B72" t="str">
            <v>ACERO DE REFUERZO EN ESTRUCTURA DIAMETRO # 8, f'y= 4,200 Kg/cm2, INCLUYE: SUMINISTRO, HABILITADO, ARMADO, TRASLAPES, GANCHOS, SILLETAS Y DESPERDICIOS,</v>
          </cell>
          <cell r="C72" t="str">
            <v>KG</v>
          </cell>
          <cell r="D72">
            <v>39.76</v>
          </cell>
        </row>
        <row r="73">
          <cell r="A73" t="str">
            <v>EFc0308</v>
          </cell>
          <cell r="B73" t="str">
            <v>SUMINISTRO Y HABILITADO CON ARMEX 10 X 10 cm., INCLUYE: MATERIALES, MANO DE OBRA Y HERRAMIENTA.</v>
          </cell>
          <cell r="C73" t="str">
            <v>M</v>
          </cell>
          <cell r="D73">
            <v>66.56</v>
          </cell>
        </row>
        <row r="74">
          <cell r="A74" t="str">
            <v>EFc0309</v>
          </cell>
          <cell r="B74" t="str">
            <v>SUMINISTRO Y HABILITADO CON ARMEX 10 X 15 cm., INCLUYE: MATERIALES, MANO DE OBRA Y HERRAMIENTA.</v>
          </cell>
          <cell r="C74" t="str">
            <v>M</v>
          </cell>
          <cell r="D74">
            <v>69.06</v>
          </cell>
        </row>
        <row r="75">
          <cell r="A75" t="str">
            <v>EFc0310</v>
          </cell>
          <cell r="B75" t="str">
            <v>SUMINISTRO Y HABILITADO CON ARMEX 10 X 20 cm., INCLUYE: MATERIALES, MANO DE OBRA Y HERRAMIENTA.</v>
          </cell>
          <cell r="C75" t="str">
            <v>M</v>
          </cell>
          <cell r="D75">
            <v>71.47</v>
          </cell>
        </row>
        <row r="76">
          <cell r="A76" t="str">
            <v>EFc0311</v>
          </cell>
          <cell r="B76" t="str">
            <v>SUMINISTRO Y HABILITADO CON ARMEX 10 X 25 cm., INCLUYE: MATERIALES, MANO DE OBRA Y HERRAMIENTA.</v>
          </cell>
          <cell r="C76" t="str">
            <v>M</v>
          </cell>
          <cell r="D76">
            <v>72.17</v>
          </cell>
        </row>
        <row r="77">
          <cell r="A77" t="str">
            <v>EFc0312</v>
          </cell>
          <cell r="B77" t="str">
            <v>SUMINISTRO Y HABILITADO CON ARMEX 10 X 30 cm., INCLUYE: MATERIALES, MANO DE OBRA Y HERRAMIENTA.</v>
          </cell>
          <cell r="C77" t="str">
            <v>M</v>
          </cell>
          <cell r="D77">
            <v>83.42</v>
          </cell>
        </row>
        <row r="78">
          <cell r="A78" t="str">
            <v>EFc0313</v>
          </cell>
          <cell r="B78" t="str">
            <v>SUMINISTRO Y HABILITADO CON ARMEX 15 X 15 cm., INCLUYE: MATERIALES, MANO DE OBRA Y HERRAMIENTA.</v>
          </cell>
          <cell r="C78" t="str">
            <v>M</v>
          </cell>
          <cell r="D78">
            <v>80.900000000000006</v>
          </cell>
        </row>
        <row r="79">
          <cell r="A79" t="str">
            <v>EFc0314</v>
          </cell>
          <cell r="B79" t="str">
            <v>SUMINISTRO Y HABILITADO CON ARMEX 15 X 30 cm., INCLUYE: MATERIALES, MANO DE OBRA Y HERRAMIENTA.</v>
          </cell>
          <cell r="C79" t="str">
            <v>M</v>
          </cell>
          <cell r="D79">
            <v>73.34</v>
          </cell>
        </row>
        <row r="80">
          <cell r="A80" t="str">
            <v>EFc0315</v>
          </cell>
          <cell r="B80" t="str">
            <v>ALIMENTACION DE TINACO A BAÑO CON (1.50m.) DE TUBO DE COBRE TIPO "M" DE 13 mm. Y (3.50 m.) DE TUBO DE Fo. Go. DE 13 mm., INCLUYE: PIEZAS ESPECIALES, RANURAS Y DEMOLICIONES NECESARIAS, CONEXIONES, PRUEBAS, MATERIALES MENORES DE CONSUMO, MANO DE OBRA Y HERR</v>
          </cell>
          <cell r="C80" t="str">
            <v>SAL</v>
          </cell>
          <cell r="D80">
            <v>2333.3000000000002</v>
          </cell>
        </row>
        <row r="81">
          <cell r="A81" t="str">
            <v>EFc0316</v>
          </cell>
          <cell r="B81" t="str">
            <v>ALIMENTACION DE TOMA DOMICILIARIA A TINACO-CISTERNA CON (20 m.) DE TUBO DE Fo. Go. DE 13 mm. de Ø, (3) CODOS DE Fo. Go. DE 90 x 13 mm., (1) VALVULA PARA FLOTADOR DE 13 mm., (6) COPLES DE Fo. Go. DE 13 mm., MATERIALES, MANO DE OBRA Y HERRAMIENTA.</v>
          </cell>
          <cell r="C81" t="str">
            <v>SAL</v>
          </cell>
          <cell r="D81">
            <v>3067.16</v>
          </cell>
        </row>
        <row r="82">
          <cell r="A82" t="str">
            <v>EFc0317</v>
          </cell>
          <cell r="B82" t="str">
            <v>FABRICACIÓN, SUMINISTRO E INSTALACIÓN DE ALIMENTACIÓN A 2 TINACOS, INCLUYE: (8.00 m) DE TUBO DE Fo. Go. DE 25 mm. DE DIAMETRO. CED-40, PIEZAS ESPECIALES, VÁLVULA DE PASO DE BRONCE 25 mm., MATERIALES, MANO DE OBRA Y HERRAMIENTA.</v>
          </cell>
          <cell r="C82" t="str">
            <v>SAL</v>
          </cell>
          <cell r="D82">
            <v>2962.52</v>
          </cell>
        </row>
        <row r="83">
          <cell r="A83" t="str">
            <v>EFc0318</v>
          </cell>
          <cell r="B83" t="str">
            <v>FABRICACIÓN, SUMINISTRO E INSTALACIÓN DE INTERCONEXIÓN Y DESCARGA DE 2 TINACOS EN BATERÍA, INCLUYE: (8.00 m) DE TUBO DE Fo. Go. DE 38 mm. CED-40, PIEZAS ESPECIALES, VÁLVULA DE PASO DE BRONCE 38 mm., MATERIALES MENORES DE CONSUMO, MANO DE OBRA Y HERRAMIENT</v>
          </cell>
          <cell r="C83" t="str">
            <v>PZA</v>
          </cell>
          <cell r="D83">
            <v>6318.46</v>
          </cell>
        </row>
        <row r="84">
          <cell r="A84" t="str">
            <v>EFc0319</v>
          </cell>
          <cell r="B84" t="str">
            <v>SALIDA HIDRAULICA PARA FLUXOMETRO, INCLUYE: RANURADO, TENDIDO DE TUBO DE COBRE TIPO "M": (0.60 m) DE 32 mm. DE Ø, (1.80 m) DE 25 mm. DE Ø, (0.60 m) DE 19 mm. DE Ø, (0.60 m.) DE 13 mm. DE Ø, (2) TEE DE 25x25x25 mm., (1) TEE DE 25x25x13 mm., (1) TEE DE 19x1</v>
          </cell>
          <cell r="C84" t="str">
            <v>SAL</v>
          </cell>
          <cell r="D84">
            <v>3430.38</v>
          </cell>
        </row>
        <row r="85">
          <cell r="A85" t="str">
            <v>EFc0320</v>
          </cell>
          <cell r="B85" t="str">
            <v>SALIDA HIDRAULICA PARA MUEBLE, INCLUYE: RANURADO, TENDIDO DE TUBO DE COBRE TIPO "M": DE 25, 19 Y 13 mm. DE Ø, CODOS DE 25, 19 Y 13 mm., VALVULA DE ESFERA SOLDABLE DE 25 mm., SOLDADURA, PRUEBAS, MANO DE OBRA Y HERRAMIENTA.</v>
          </cell>
          <cell r="C85" t="str">
            <v>SAL</v>
          </cell>
          <cell r="D85">
            <v>1806.19</v>
          </cell>
        </row>
        <row r="86">
          <cell r="A86" t="str">
            <v>EFc0321</v>
          </cell>
          <cell r="B86" t="str">
            <v>SALIDA PARA SUCCIÓN Y DESCARGA DE MOTOBOMBA, INCLUYE: (5 m.) DE TUBO DE Fo. Go. CED. 40 DE 51 mm. DE Ø, (2 m.) DE TUBO DE Fo. Go. CED. 40 DE 25 mm. DE Ø, VALVULA DE RETENCION DE 51mm. (PICHANCHA), VALVULA DE PASO DE 25 mm., MATERIALES, MANO DE OBRA Y HERR</v>
          </cell>
          <cell r="C86" t="str">
            <v>SAL</v>
          </cell>
          <cell r="D86">
            <v>5496.16</v>
          </cell>
        </row>
        <row r="87">
          <cell r="A87" t="str">
            <v>EFc0322</v>
          </cell>
          <cell r="B87" t="str">
            <v>SALIDA SANITARIA PARA COLADERA, INCLUYE: RANURADO, TENDIDO DE TUBO DE PVC DE 100 Y 50 mm., CODOS DE 90° x 100 Y 50 mm., CODO DE 45° x 50 mm., PEGAMENTO, MANO DE OBRA Y HERRAMIENTA.</v>
          </cell>
          <cell r="C87" t="str">
            <v>SAL</v>
          </cell>
          <cell r="D87">
            <v>583.92999999999995</v>
          </cell>
        </row>
        <row r="88">
          <cell r="A88" t="str">
            <v>EFc0323</v>
          </cell>
          <cell r="B88" t="str">
            <v>SALIDA SANITARIA PARA MUEBLE (MINGITORIO), INCLUYE: RANURADO EN MURO Y PISO, TUBO DE P.V.C. DE 38 mm., CODOS DE 38 mm., COPLE DE 38mm., CONEXIONES, PRUEBAS, MATERIALES MENORES DE CONSUMO, MANO DE OBRA Y HERRAMIENTA.</v>
          </cell>
          <cell r="C88" t="str">
            <v>SAL</v>
          </cell>
          <cell r="D88">
            <v>562.70000000000005</v>
          </cell>
        </row>
        <row r="89">
          <cell r="A89" t="str">
            <v>EFc0324</v>
          </cell>
          <cell r="B89" t="str">
            <v>SALIDA SANITARIA PARA MUEBLE, INCLUYE: RANURADO, TENDIDO DE TUBO DE PVC DE 100 Y 50 mm., CODOS DE 90° x 100 Y 50 mm., CODO DE 45° DE 50 mm., MANO DE OBRA Y HERRAMIENTA.</v>
          </cell>
          <cell r="C89" t="str">
            <v>SAL</v>
          </cell>
          <cell r="D89">
            <v>574.73</v>
          </cell>
        </row>
        <row r="90">
          <cell r="A90" t="str">
            <v>EFc0325</v>
          </cell>
          <cell r="B90" t="str">
            <v xml:space="preserve">SUMINISTRO E INSTALACION DE BOMBA CENTRIFUGA PARA AGUA LIMPIA DE 1/2 HP, 120 V., MARCA SIEMENS O SIMILAR, CON UN DIAMETRO DE SUCCION DE 1 1/4" Y 1" DE DESCARGA Y UN ALCANCE DE HASTA 17 m. DE ALTURA, INCLUYE: MATERIALES DE CONSUMO, PRUEBAS, MANO DE OBRA Y </v>
          </cell>
          <cell r="C90" t="str">
            <v>PZA</v>
          </cell>
          <cell r="D90">
            <v>2043.3</v>
          </cell>
        </row>
        <row r="91">
          <cell r="A91" t="str">
            <v>EFc0326</v>
          </cell>
          <cell r="B91" t="str">
            <v>SUMINISTRO E INSTALACION DE BOMBA CENTRIFUGA PARA AGUA LIMPIA DE 3/4 HP, 120 V., MARCA SIEMENS O SIMILAR, CON UN DIAMETRO DE SUCCION DE 1 1/4" Y 1" DE DESCARGA Y UN ALCANCE DE HASTA 28 m. DE ALTURA, INCLUYE: MATERIAL, MANO DE OBRA Y HERRAMIENTA.</v>
          </cell>
          <cell r="C91" t="str">
            <v>PZA</v>
          </cell>
          <cell r="D91">
            <v>2289.54</v>
          </cell>
        </row>
        <row r="92">
          <cell r="A92" t="str">
            <v>EFc0327</v>
          </cell>
          <cell r="B92" t="str">
            <v>SUMINISTRO Y COLOCACIÓN DE BOMBA CENTRIFUGA PARA AGUA LIMPIA DE 1 HP, 120 V., MARCA SIEMENS O SIMILAR, CON UN DIAMETRO DE SUCCION DE 1 1/4" Y 1" DE DESCARGA Y UN ALCANCE DE HASTA 30 m. DE ALTURA INCLUYE: MATERIAL, MANO DE OBRA, HERRAMIENTA.</v>
          </cell>
          <cell r="C92" t="str">
            <v>PZA</v>
          </cell>
          <cell r="D92">
            <v>2510.21</v>
          </cell>
        </row>
        <row r="93">
          <cell r="A93" t="str">
            <v>EFc0328</v>
          </cell>
          <cell r="B93" t="str">
            <v>SUMINISTRO Y COLOCACIÓN DE BOMBA CENTRIFUGA PARA AGUA LIMPIA DE 2 HP, 120 V., MARCA SIEMENS O SIMILAR, CON UN DIAMETRO DE SUCCION DE 2" Y 2" DE DESCARGA Y UN ALCANCE DE HASTA 42 m. DE ALTURA INCLUYE: MATERIAL, MANO DE OBRA, HERRAMIENTA.</v>
          </cell>
          <cell r="C93" t="str">
            <v>PZA</v>
          </cell>
          <cell r="D93">
            <v>5479.15</v>
          </cell>
        </row>
        <row r="94">
          <cell r="A94" t="str">
            <v>EFc0329</v>
          </cell>
          <cell r="B94" t="str">
            <v>SUMINISTRO E INSTALACION DE VALVULA DE COMPUERTA DE 2" (51 mm.) DE DIAMETRO SOLDABLE O ROSCABLE, INCLUYE: PRUEBAS, MATERIALES MENORES DE CONSUMO, MANO DE OBRA Y HERRAMIENTA.</v>
          </cell>
          <cell r="C94" t="str">
            <v>PZA</v>
          </cell>
          <cell r="D94">
            <v>1506.77</v>
          </cell>
        </row>
        <row r="95">
          <cell r="A95" t="str">
            <v>EFc0330</v>
          </cell>
          <cell r="B95" t="str">
            <v>SUMINISTRO E INSTALACION DE VALVULA DE RETENCION (PICHANCHA) DE 1 1/4" DE DIAMETRO, INCLUYE: MATERIAL, MANO DE OBRA Y HERRAMIENTA.</v>
          </cell>
          <cell r="C95" t="str">
            <v>PZA</v>
          </cell>
          <cell r="D95">
            <v>764.12</v>
          </cell>
        </row>
        <row r="96">
          <cell r="A96" t="str">
            <v>EFc0331</v>
          </cell>
          <cell r="B96" t="str">
            <v>SUMINISTRO E INSTALACION DE VALVULA DE SECCIONAMIENTO DE 3" (75 mm.) DE DIAMETRO, INCLUYE: ACCESORIOS, PRUEBA HIDROSTATICA, MATERIALES MENORES DE CONSUMO, MANO DE OBRA Y HERRAMIENTA.</v>
          </cell>
          <cell r="C96" t="str">
            <v>PZA</v>
          </cell>
          <cell r="D96">
            <v>4175.8900000000003</v>
          </cell>
        </row>
        <row r="97">
          <cell r="A97" t="str">
            <v>EFc0332</v>
          </cell>
          <cell r="B97" t="str">
            <v>SUMINISTRO Y COLOCACIÓN DE BIODIGESTOR AUTOLIMPIABLE DE BASE CÓNICA, EQUIPADO, DE POLIETILENO DE ALTA DENSIDAD PARA EL TRATAMIENTO PRIMARIO DE AGUA RESIDUAL DE 600 LTS, DIMENSIONES: DIÁMETRO DE BIODIGESTOR DE 0.86 M, DIÁMETRO DE ENTRADA DE 4" Y DIÁMETRO D</v>
          </cell>
          <cell r="C97" t="str">
            <v>PZA</v>
          </cell>
          <cell r="D97">
            <v>14944.57</v>
          </cell>
        </row>
        <row r="98">
          <cell r="A98" t="str">
            <v>EFc0333</v>
          </cell>
          <cell r="B98" t="str">
            <v>SUMINISTRO Y COLOCACIÓN DE BIODIGESTOR AUTOLIMPIABLE DE BASE CÓNICA, EQUIPADO, DE POLIETILENO DE ALTA DENSIDAD PARA EL TRATAMIENTO PRIMARIO DE AGUA RESIDUAL DE 1,300 LTS, DIMENSIONES: DIÁMETRO DE BIODIGESTOR DE 1.15 M, DIÁMETRO DE ENTRADA DE 4" Y DIÁMETRO</v>
          </cell>
          <cell r="C98" t="str">
            <v>PZA</v>
          </cell>
          <cell r="D98">
            <v>21645.85</v>
          </cell>
        </row>
        <row r="99">
          <cell r="A99" t="str">
            <v>EFc0334</v>
          </cell>
          <cell r="B99" t="str">
            <v>SUMINISTRO Y COLOCACIÓN DE BIODIGESTOR AUTOLIMPIABLE DE BASE CÓNICA, EQUIPADO, DE POLIETILENO DE ALTA DENSIDAD PARA EL TRATAMIENTO PRIMARIO DE AGUA RESIDUAL DE 3,000 LTS, DIMENSIONES: DIÁMETRO DE BIODIGESTOR DE 2.00 M, DIÁMETRO DE ENTRADA DE 4" Y DIÁMETRO</v>
          </cell>
          <cell r="C99" t="str">
            <v>PZA</v>
          </cell>
          <cell r="D99">
            <v>62663.75</v>
          </cell>
        </row>
        <row r="100">
          <cell r="A100" t="str">
            <v>EFc0335</v>
          </cell>
          <cell r="B100" t="str">
            <v>SUMINISTRO Y COLOCACIÓN DE BIODIGESTOR AUTOLIMPIABLE DE BASE CÓNICA, EQUIPADO, DE POLIETILENO DE ALTA DENSIDAD PARA EL TRATAMIENTO PRIMARIO DE AGUA RESIDUAL DE 7,500 LTS, DIMENSIONES: DIÁMETRO DE BIODIGESTOR DE 2.40 M, DIÁMETRO DE ENTRADA DE 4" Y DIÁMETRO</v>
          </cell>
          <cell r="C100" t="str">
            <v>PZA</v>
          </cell>
          <cell r="D100">
            <v>113887.78</v>
          </cell>
        </row>
        <row r="101">
          <cell r="A101" t="str">
            <v>EFc0336</v>
          </cell>
          <cell r="B101" t="str">
            <v>SUMINISTRO Y COLOCACION DE BASE, TAPA Y REJILLA PARA BOCA DE TORMENTA DE BANQUETA DE POLIETILENO MEDIA DENSIDAD, ALTA RESISTENCIA DE 50 x 50 x 20 cm., INCLUYE: MATERIAL, MANO DE OBRA Y HERRAMIENTA.</v>
          </cell>
          <cell r="C101" t="str">
            <v>PZA</v>
          </cell>
          <cell r="D101">
            <v>1684.36</v>
          </cell>
        </row>
        <row r="102">
          <cell r="A102" t="str">
            <v>EFc0337</v>
          </cell>
          <cell r="B102" t="str">
            <v>SUMINISTRO Y COLOCACION DE CODO 45°X2" DE PVC CEDULA 40 DE CEMENTAR, INCLUYE ACARREOS, ENSAMBLES, ALINEACION, PEGAMENTO, MATERIALES, MANO DE OBRA Y HERRAMIENTA</v>
          </cell>
          <cell r="C102" t="str">
            <v>PZA</v>
          </cell>
          <cell r="D102">
            <v>64.569999999999993</v>
          </cell>
        </row>
        <row r="103">
          <cell r="A103" t="str">
            <v>EFc0338</v>
          </cell>
          <cell r="B103" t="str">
            <v>SUMINISTRO Y COLOCACION DE CODO 45°X3" DE PVC CEDULA 40 DE CEMENTAR, INCLUYE ACARREOS, ENSAMBLES, ALINEACION, PEGAMENTO, MATERIALES, MANO DE OBRA Y HERRAMIENTA</v>
          </cell>
          <cell r="C103" t="str">
            <v>PZA</v>
          </cell>
          <cell r="D103">
            <v>137.38</v>
          </cell>
        </row>
        <row r="104">
          <cell r="A104" t="str">
            <v>EFc0339</v>
          </cell>
          <cell r="B104" t="str">
            <v>SUMINISTRO Y COLOCACION DE CODO 45°X4" DE PVC CEDULA 40 DE CEMENTAR, INCLUYE ACARREOS, ENSAMBLES, ALINEACION, PEGAMENTO, MATERIALES, MANO DE OBRA Y HERRAMIENTA</v>
          </cell>
          <cell r="C104" t="str">
            <v>PZA</v>
          </cell>
          <cell r="D104">
            <v>285.64</v>
          </cell>
        </row>
        <row r="105">
          <cell r="A105" t="str">
            <v>EFc0340</v>
          </cell>
          <cell r="B105" t="str">
            <v>SUMINISTRO Y COLOCACION DE CODO 45°X6" DE PVC CEDULA 40 DE CEMENTAR, INCLUYE ACARREOS, ENSAMBLES, ALINEACION, PEGAMENTO, MATERIALES, MANO DE OBRA Y HERRAMIENTA</v>
          </cell>
          <cell r="C105" t="str">
            <v>PZA</v>
          </cell>
          <cell r="D105">
            <v>736.26</v>
          </cell>
        </row>
        <row r="106">
          <cell r="A106" t="str">
            <v>EFc0341</v>
          </cell>
          <cell r="B106" t="str">
            <v>SUMINISTRO Y COLOCACION DE CODO 45°X8" DE PVC CEDULA 40 DE CEMENTAR, INCLUYE ACARREOS, ENSAMBLES, ALINEACION, PEGAMENTO, MATERIALES, MANO DE OBRA Y HERRAMIENTA</v>
          </cell>
          <cell r="C106" t="str">
            <v>PZA</v>
          </cell>
          <cell r="D106">
            <v>1523.03</v>
          </cell>
        </row>
        <row r="107">
          <cell r="A107" t="str">
            <v>EFc0342</v>
          </cell>
          <cell r="B107" t="str">
            <v>SUMINISTRO Y COLOCACION DE CODO 90°X2" DE PVC CEDULA 40 DE CEMENTAR, INCLUYE: ACARREOS, ENSAMBLES, ALINEACION, PEGAMENTO, MATERIALES, MANO DE OBRA Y HERRAMIENTA</v>
          </cell>
          <cell r="C107" t="str">
            <v>PZA</v>
          </cell>
          <cell r="D107">
            <v>68.53</v>
          </cell>
        </row>
        <row r="108">
          <cell r="A108" t="str">
            <v>EFc0343</v>
          </cell>
          <cell r="B108" t="str">
            <v>SUMINISTRO Y COLOCACION DE CODO 90°X3" DE PVC CEDULA 40 DE CEMENTAR, INCLUYE: ACARREOS, ENSAMBLES, ALINEACION, PEGAMENTO, MATERIALES, MANO DE OBRA Y HERRAMIENTA</v>
          </cell>
          <cell r="C108" t="str">
            <v>PZA</v>
          </cell>
          <cell r="D108">
            <v>150.43</v>
          </cell>
        </row>
        <row r="109">
          <cell r="A109" t="str">
            <v>EFc0344</v>
          </cell>
          <cell r="B109" t="str">
            <v>SUMINISTRO Y COLOCACION DE CODO 90°X4" DE PVC CEDULA 40 DE CEMENTAR, INCLUYE: ACARREOS, ENSAMBLES, ALINEACION, PEGAMENTO, MATERIALES, MANO DE OBRA Y HERRAMIENTA</v>
          </cell>
          <cell r="C109" t="str">
            <v>PZA</v>
          </cell>
          <cell r="D109">
            <v>243.31</v>
          </cell>
        </row>
        <row r="110">
          <cell r="A110" t="str">
            <v>EFc0345</v>
          </cell>
          <cell r="B110" t="str">
            <v>SUMINISTRO Y COLOCACION DE CODO 90°X6" DE PVC CEDULA 40 DE CEMENTAR, INCLUYE: ACARREOS, ENSAMBLES, ALINEACION, PEGAMENTO, MATERIALES, MANO DE OBRA Y HERRAMIENTA</v>
          </cell>
          <cell r="C110" t="str">
            <v>PZA</v>
          </cell>
          <cell r="D110">
            <v>614.33000000000004</v>
          </cell>
        </row>
        <row r="111">
          <cell r="A111" t="str">
            <v>EFc0346</v>
          </cell>
          <cell r="B111" t="str">
            <v>SUMINISTRO Y COLOCACION DE CODO 90°X8" DE PVC CEDULA 40 DE CEMENTAR, INCLUYE: ACARREOS, ENSAMBLES, ALINEACION, PEGAMENTO, MATERIALES, MANO DE OBRA Y HERRAMIENTA</v>
          </cell>
          <cell r="C111" t="str">
            <v>PZA</v>
          </cell>
          <cell r="D111">
            <v>1703.95</v>
          </cell>
        </row>
        <row r="112">
          <cell r="A112" t="str">
            <v>EFc0347</v>
          </cell>
          <cell r="B112" t="str">
            <v>SUMINISTRO Y COLOCACIÓN DE COLADERA HELVEX MODELO 444/X CON CÚPULA Y CANASTILLA EN AZOTEA, INCLUYE: MATERIAL Y MANO DE OBRA, ACARREO A OBRA, COLOCACIÓN, FIJACIÓN, SELLADO CON MORTERO EXPANSIVO ENTRE BASE DE COLADERA Y PASO EN LOSA DE CONCRETO, RESANES, AN</v>
          </cell>
          <cell r="C112" t="str">
            <v>PZA</v>
          </cell>
          <cell r="D112">
            <v>1722.17</v>
          </cell>
        </row>
        <row r="113">
          <cell r="A113" t="str">
            <v>EFc0348</v>
          </cell>
          <cell r="B113" t="str">
            <v>SUMINISTRO Y COLOCACIÓN DE COLADERA HELVEX No. 24 (PISO), INCLUYE: MATERIAL, MANO DE OBRA Y HERRAMIENTA.</v>
          </cell>
          <cell r="C113" t="str">
            <v>PZA</v>
          </cell>
          <cell r="D113">
            <v>1256.05</v>
          </cell>
        </row>
        <row r="114">
          <cell r="A114" t="str">
            <v>EFc0349</v>
          </cell>
          <cell r="B114" t="str">
            <v>SUMINISTRO Y COLOCACIÓN DE COLADERA TIPO INDUSTRIAL MARCA HELVEX No. 25 (PISO), INCLUYE: MATERIAL, MANO DE OBRA Y HERRAMIENTA.</v>
          </cell>
          <cell r="C114" t="str">
            <v>PZA</v>
          </cell>
          <cell r="D114">
            <v>2018.35</v>
          </cell>
        </row>
        <row r="115">
          <cell r="A115" t="str">
            <v>EFc0350</v>
          </cell>
          <cell r="B115" t="str">
            <v>SUMINISTRO Y COLOCACION DE CRUZ DE Fo. Fo. DE 3" DE Ø, INCLUYE: ANILLO, LUBRICANTE (LUBRI PVC), PRUEBA HIDROSTATICA, MATERIALES MENORES DE CONSUMO, MANO DE OBRA Y HERRAMIENTA.</v>
          </cell>
          <cell r="C115" t="str">
            <v>PZA</v>
          </cell>
          <cell r="D115">
            <v>4722.01</v>
          </cell>
        </row>
        <row r="116">
          <cell r="A116" t="str">
            <v>EFc0351</v>
          </cell>
          <cell r="B116" t="str">
            <v>SUMINISTRO Y COLOCACIÓN DE FLUXOMETRO DE PALANCA VISIBLE MARCA HELVEX PARA WC, CON ENTRADA DE 25 mm. MODELO. 110-32 RECTO DE MANIJA, CROMADO, INCLUYE: MATERIALES, MANO DE OBRA Y HERRAMIENTA</v>
          </cell>
          <cell r="C116" t="str">
            <v>PZA</v>
          </cell>
          <cell r="D116">
            <v>4820.88</v>
          </cell>
        </row>
        <row r="117">
          <cell r="A117" t="str">
            <v>EFc0352</v>
          </cell>
          <cell r="B117" t="str">
            <v>SUMINISTRO Y COLOCACION DE MARCO Y REJILLA PARA BOCA DE TORMENTA DE PISO DE POLIETILENO DE MEDIA DENSIDAD ALTA RESISTENCIA DE 50 x 50 x 7 cm., INCLUYE: MATERIAL, MANO DE OBRA Y HERRAMIENTA.</v>
          </cell>
          <cell r="C117" t="str">
            <v>PZA</v>
          </cell>
          <cell r="D117">
            <v>2048.38</v>
          </cell>
        </row>
        <row r="118">
          <cell r="A118" t="str">
            <v>EFc0353</v>
          </cell>
          <cell r="B118" t="str">
            <v>SUMINISTRO Y COLOCACION DE MARCO Y REJILLA PARA BOCA DE TORMENTA DE PISO DE POLIETILENO DE MEDIA DENSIDAD ALTA RESISTENCIA DE 60 x 40 x 7 cm., INCLUYE: MATERIAL, MANO DE OBRA Y HERRAMIENTA.</v>
          </cell>
          <cell r="C118" t="str">
            <v>PZA</v>
          </cell>
          <cell r="D118">
            <v>1912.54</v>
          </cell>
        </row>
        <row r="119">
          <cell r="A119" t="str">
            <v>EFc0354</v>
          </cell>
          <cell r="B119" t="str">
            <v>SUMINISTRO Y COLOCACION DE MARCO Y REJILLA PARA BOCA DE TORMENTA DE PISO DE POLIETILENO DE MEDIA DENSIDAD ALTA RESISTENCIA DE 70 x 60 x 7 cm, INCLUYE: MATERIAL, MANO DE OBRA Y HERRAMIENTA.</v>
          </cell>
          <cell r="C119" t="str">
            <v>PZA</v>
          </cell>
          <cell r="D119">
            <v>5050.78</v>
          </cell>
        </row>
        <row r="120">
          <cell r="A120" t="str">
            <v>EFc0355</v>
          </cell>
          <cell r="B120" t="str">
            <v>SUMINISTRO Y COLOCACION DE REDUCCION DE Fo. Fo. DE 4" A 3", INCLUYE: PRUEBA HIDROSTATICA, MATERIALES MENORES DE CONSUMO, MANO DE OBRA Y HERRAMIENTA.</v>
          </cell>
          <cell r="C120" t="str">
            <v>PZA</v>
          </cell>
          <cell r="D120">
            <v>1372.18</v>
          </cell>
        </row>
        <row r="121">
          <cell r="A121" t="str">
            <v>EFc0356</v>
          </cell>
          <cell r="B121" t="str">
            <v>SUMINISTRO Y COLOCACION DE TAPA Y BROCAL DE POLIETILENO DE MEDIA DENSIDAD, ALTA RESISTENCIA PARA CARGAS VIVAS H-25, INCLUYE: CONCRETO HECHO EN OBRA f´c= 150 kg/cm2, MORTERO CEMENTO-ARENA 1:3, MATERIAL, MANO DE OBRA Y HERRAMIENTA.</v>
          </cell>
          <cell r="C121" t="str">
            <v>PZA</v>
          </cell>
          <cell r="D121">
            <v>2448.56</v>
          </cell>
        </row>
        <row r="122">
          <cell r="A122" t="str">
            <v>EFc0357</v>
          </cell>
          <cell r="B122" t="str">
            <v>SUMINISTRO Y COLOCACION DE TEE DE 2" DE PVC CEDULA 40 DE CEMENTAR, INCLUYE: ACARREOS, ENSAMBLES, ALINEACION, PEGAMENTO, MATERIALES, MANO DE OBRA Y HERRAMIENTA</v>
          </cell>
          <cell r="C122" t="str">
            <v>PZA</v>
          </cell>
          <cell r="D122">
            <v>95.6</v>
          </cell>
        </row>
        <row r="123">
          <cell r="A123" t="str">
            <v>EFc0358</v>
          </cell>
          <cell r="B123" t="str">
            <v>SUMINISTRO Y COLOCACION DE TEE DE 3" DE PVC CEDULA 40 DE CEMENTAR, INCLUYE: ACARREOS, ENSAMBLES, ALINEACION, PEGAMENTO, MATERIALES, MANO DE OBRA Y HERRAMIENTA</v>
          </cell>
          <cell r="C123" t="str">
            <v>PZA</v>
          </cell>
          <cell r="D123">
            <v>187.68</v>
          </cell>
        </row>
        <row r="124">
          <cell r="A124" t="str">
            <v>EFc0359</v>
          </cell>
          <cell r="B124" t="str">
            <v>SUMINISTRO Y COLOCACION DE TEE DE 4" DE PVC CEDULA 40 DE CEMENTAR, INCLUYE: ACARREOS, ENSAMBLES, ALINEACION, PEGAMENTO, MATERIALES, MANO DE OBRA Y HERRAMIENTA</v>
          </cell>
          <cell r="C124" t="str">
            <v>PZA</v>
          </cell>
          <cell r="D124">
            <v>303.83999999999997</v>
          </cell>
        </row>
        <row r="125">
          <cell r="A125" t="str">
            <v>EFc0360</v>
          </cell>
          <cell r="B125" t="str">
            <v>SUMINISTRO Y COLOCACION DE TEE DE 6" DE PVC CEDULA 40 DE CEMENTAR, INCLUYE: ACARREOS, ENSAMBLES, ALINEACION, PEGAMENTO, MATERIALES, MANO DE OBRA Y HERRAMIENTA</v>
          </cell>
          <cell r="C125" t="str">
            <v>PZA</v>
          </cell>
          <cell r="D125">
            <v>736.08</v>
          </cell>
        </row>
        <row r="126">
          <cell r="A126" t="str">
            <v>EFc0361</v>
          </cell>
          <cell r="B126" t="str">
            <v>SUMINISTRO Y COLOCACION DE TEE DE 8" DE PVC CEDULA 40 DE CEMENTAR, INCLUYE ACARREOS, ENSAMBLES, ALINEACION, PEGAMENTO, MATERIALES, MANO DE OBRA Y HERRAMIENTA</v>
          </cell>
          <cell r="C126" t="str">
            <v>PZA</v>
          </cell>
          <cell r="D126">
            <v>1591.61</v>
          </cell>
        </row>
        <row r="127">
          <cell r="A127" t="str">
            <v>EFc0362</v>
          </cell>
          <cell r="B127" t="str">
            <v>SUMINISTRO Y COLOCACION DE TEE DE Fo. Fo. DE 3" DE Ø CON BRIDAS, INCLUYE: JUNTAS DE PLOMO, TORNILLOS DE 5/8" x 2 1/2", (3) EMPAQUES DE PLOMO DE Fo. Fo. DE 4" DE Ø, MATERIALES MENORES DE CONSUMO, MANO DE OBRA Y HERRAMIENTA.</v>
          </cell>
          <cell r="C127" t="str">
            <v>PZA</v>
          </cell>
          <cell r="D127">
            <v>2608.62</v>
          </cell>
        </row>
        <row r="128">
          <cell r="A128" t="str">
            <v>EFc0363</v>
          </cell>
          <cell r="B128" t="str">
            <v>SUMINISTRO Y COLOCACION DE TEE DE Fo. Fo. DE 4" DE Ø CON BRIDAS, INCLUYE: JUNTAS DE PLOMO, TORNILLOS DE 5/8" x 2 1/2", (3) EMPAQUES DE PLOMO DE Fo. Fo. DE 4" DE Ø, MATERIALES MENORES DE CONSUMO, MANO DE OBRA Y HERRAMIENTA.</v>
          </cell>
          <cell r="C128" t="str">
            <v>PZA</v>
          </cell>
          <cell r="D128">
            <v>4391.45</v>
          </cell>
        </row>
        <row r="129">
          <cell r="A129" t="str">
            <v>EFc0364</v>
          </cell>
          <cell r="B129" t="str">
            <v>SUMINISTRO Y COLOCACIÓN DE TUBO DE COBRE TIPO "M" DE 1/2" (13 mm.) DE DIÁMETRO MARCA NACOBRE, INCLUYE: INSTALACIÓN, RANURAS EN MUROS, PRUEBAS, MANO DE OBRA, EQUIPO Y HERRAMIENTA.</v>
          </cell>
          <cell r="C129" t="str">
            <v>M</v>
          </cell>
          <cell r="D129">
            <v>127.6</v>
          </cell>
        </row>
        <row r="130">
          <cell r="A130" t="str">
            <v>EFc0365</v>
          </cell>
          <cell r="B130" t="str">
            <v>SUMINISTRO Y COLOCACIÓN DE TUBO DE COBRE TIPO "M" DE 3/4" (19 mm.) DE DIÁMETRO MARCA NACOBRE, INCLUYE: INSTALACIÓN, RANURAS EN MUROS, PRUEBAS, MANO DE OBRA, EQUIPO Y HERRAMIENTA.</v>
          </cell>
          <cell r="C130" t="str">
            <v>M</v>
          </cell>
          <cell r="D130">
            <v>187.63</v>
          </cell>
        </row>
        <row r="131">
          <cell r="A131" t="str">
            <v>EFc0366</v>
          </cell>
          <cell r="B131" t="str">
            <v>SUMINISTRO Y COLOCACIÓN DE TUBO DE COBRE TIPO "M" DE 1" (25 mm.) DE DIÁMETRO MARCA NACOBRE, INCLUYE: INSTALACIÓN, RANURAS EN MUROS, PRUEBAS, MANO DE OBRA, EQUIPO Y HERRAMIENTA.</v>
          </cell>
          <cell r="C131" t="str">
            <v>M</v>
          </cell>
          <cell r="D131">
            <v>264.86</v>
          </cell>
        </row>
        <row r="132">
          <cell r="A132" t="str">
            <v>EFc0367</v>
          </cell>
          <cell r="B132" t="str">
            <v>SUMINISTRO Y COLOCACIÓN DE TUBO DE COBRE TIPO "M" DE 1 1/4" (32 mm.) DE DIÁMETRO MARCA NACOBRE, INCLUYE: INSTALACIÓN, RANURAS EN MUROS, PRUEBAS, MANO DE OBRA, EQUIPO Y HERRAMIENTA.</v>
          </cell>
          <cell r="C132" t="str">
            <v>M</v>
          </cell>
          <cell r="D132">
            <v>384.94</v>
          </cell>
        </row>
        <row r="133">
          <cell r="A133" t="str">
            <v>EFc0368</v>
          </cell>
          <cell r="B133" t="str">
            <v>SUMINISTRO Y COLOCACIÓN DE TUBO DE COBRE TIPO "M" DE 1 1/2" (38 mm.) DE DIÁMETRO MARCA NACOBRE, INCLUYE: INSTALACIÓN, RANURAS EN MUROS, PRUEBAS, MANO DE OBRA, EQUIPO Y HERRAMIENTA.</v>
          </cell>
          <cell r="C133" t="str">
            <v>M</v>
          </cell>
          <cell r="D133">
            <v>519.74</v>
          </cell>
        </row>
        <row r="134">
          <cell r="A134" t="str">
            <v>EFc0369</v>
          </cell>
          <cell r="B134" t="str">
            <v>SUMINISTRO Y COLOCACIÓN DE TUBO DE COBRE TIPO "M" DE 2" (51 mm.) DE DIÁMETRO MARCA NACOBRE, INCLUYE: INSTALACIÓN, RANURAS EN MUROS, PRUEBAS, MANO DE OBRA, EQUIPO Y HERRAMIENTA.</v>
          </cell>
          <cell r="C134" t="str">
            <v>M</v>
          </cell>
          <cell r="D134">
            <v>897.77</v>
          </cell>
        </row>
        <row r="135">
          <cell r="A135" t="str">
            <v>EFc0370</v>
          </cell>
          <cell r="B135" t="str">
            <v>SUMINISTRO Y COLOCACIÓN DE TUBO DE COBRE TIPO "M" DE 2 1/2" (64 mm.) DE DIÁMETRO MARCA NACOBRE, INCLUYE: INSTALACIÓN, RANURAS EN MUROS, PRUEBAS, MANO DE OBRA, EQUIPO Y HERRAMIENTA.</v>
          </cell>
          <cell r="C135" t="str">
            <v>M</v>
          </cell>
          <cell r="D135">
            <v>1640.57</v>
          </cell>
        </row>
        <row r="136">
          <cell r="A136" t="str">
            <v>EFc0371</v>
          </cell>
          <cell r="B136" t="str">
            <v>SUMINISTRO Y COLOCACIÓN DE TUBO DE COBRE TIPO "M" DE 3" (75 mm.) DE DIÁMETRO MARCA NACOBRE, INCLUYE: INSTALACIÓN, RANURAS EN MUROS, PRUEBAS, MANO DE OBRA, EQUIPO Y HERRAMIENTA.</v>
          </cell>
          <cell r="C136" t="str">
            <v>M</v>
          </cell>
          <cell r="D136">
            <v>2174.83</v>
          </cell>
        </row>
        <row r="137">
          <cell r="A137" t="str">
            <v>EFc0372</v>
          </cell>
          <cell r="B137" t="str">
            <v>SUMINISTRO Y COLOCACION DE TUBO DE PVC CEDULA 40 DE 2" ABOCINADO, INCLUYE ACARREOS, CORTES, ENSAMBLES, ALINEACION, PEGAMENTO, MATERIALES, MANO DE OBRA Y HERRAMIENTA</v>
          </cell>
          <cell r="C137" t="str">
            <v>M</v>
          </cell>
          <cell r="D137">
            <v>142.31</v>
          </cell>
        </row>
        <row r="138">
          <cell r="A138" t="str">
            <v>EFc0373</v>
          </cell>
          <cell r="B138" t="str">
            <v>SUMINISTRO Y COLOCACION DE TUBO DE PVC CEDULA 40 DE 3" ABOCINADO, INCLUYE ACARREOS, CORTES, ENSAMBLES, ALINEACION, PEGAMENTO, MATERIALES, MANO DE OBRA Y HERRAMIENTA</v>
          </cell>
          <cell r="C138" t="str">
            <v>M</v>
          </cell>
          <cell r="D138">
            <v>273.16000000000003</v>
          </cell>
        </row>
        <row r="139">
          <cell r="A139" t="str">
            <v>EFc0374</v>
          </cell>
          <cell r="B139" t="str">
            <v>SUMINISTRO Y COLOCACION DE TUBO DE PVC CEDULA 40 DE 4" ABOCINADO, INCLUYE ACARREOS, CORTES, ENSAMBLES, ALINEACION, PEGAMENTO, MATERIALES, MANO DE OBRA Y HERRAMIENTA</v>
          </cell>
          <cell r="C139" t="str">
            <v>M</v>
          </cell>
          <cell r="D139">
            <v>375.56</v>
          </cell>
        </row>
        <row r="140">
          <cell r="A140" t="str">
            <v>EFc0375</v>
          </cell>
          <cell r="B140" t="str">
            <v>SUMINISTRO Y COLOCACION DE TUBO DE PVC CEDULA 40 DE 6" ABOCINADO, INCLUYE ACARREOS, CORTES, ENSAMBLES, ALINEACION, PEGAMENTO, MATERIALES, MANO DE OBRA Y HERRAMIENTA</v>
          </cell>
          <cell r="C140" t="str">
            <v>M</v>
          </cell>
          <cell r="D140">
            <v>635.98</v>
          </cell>
        </row>
        <row r="141">
          <cell r="A141" t="str">
            <v>EFc0376</v>
          </cell>
          <cell r="B141" t="str">
            <v>SUMINISTRO Y COLOCACION DE TUBO DE PVC CEDULA 40 DE 8" ABOCINADO, INCLUYE ACARREOS, CORTES, ENSAMBLES, ALINEACION, PEGAMENTO, MATERIALES, MANO DE OBRA Y HERRAMIENTA</v>
          </cell>
          <cell r="C141" t="str">
            <v>M</v>
          </cell>
          <cell r="D141">
            <v>992.34</v>
          </cell>
        </row>
        <row r="142">
          <cell r="A142" t="str">
            <v>EFc0377</v>
          </cell>
          <cell r="B142" t="str">
            <v>SUMINISTRO Y COLOCACION DE TUBO DE PVC SANITARIO DE 2" (51 mm.), DE DIAMETRO, MARCA NORMA O SIMILAR, INCLUYE: LUBRICANTE (LUBRI PVC), MATERIALES, MANO DE OBRA Y HERRAMIENTA.</v>
          </cell>
          <cell r="C142" t="str">
            <v>M</v>
          </cell>
          <cell r="D142">
            <v>56.76</v>
          </cell>
        </row>
        <row r="143">
          <cell r="A143" t="str">
            <v>EFc0378</v>
          </cell>
          <cell r="B143" t="str">
            <v>SUMINISTRO Y COLOCACION DE TUBO DE PVC SANITARIO DE 4" (100 mm.) DE DIAMETRO, MARCA NORMA O SIMILAR, INCLUYE: LUBRICANTE (LUBRI PVC), MATERIALES, MANO DE OBRA Y HERRAMIENTA.</v>
          </cell>
          <cell r="C143" t="str">
            <v>M</v>
          </cell>
          <cell r="D143">
            <v>108.97</v>
          </cell>
        </row>
        <row r="144">
          <cell r="A144" t="str">
            <v>EFc0379</v>
          </cell>
          <cell r="B144" t="str">
            <v>SUMINISTRO Y COLOCACION DE TUBO DE PVC SANITARIO DE 6" (150 mm.) DE DIAMETRO, MARCA NORMA O SIMILAR, INCLUYE: LUBRICANTE (LUBRI PVC), MATERIALES, MANO DE OBRA Y HERRAMIENTA.</v>
          </cell>
          <cell r="C144" t="str">
            <v>M</v>
          </cell>
          <cell r="D144">
            <v>281.29000000000002</v>
          </cell>
        </row>
        <row r="145">
          <cell r="A145" t="str">
            <v>EFc0380</v>
          </cell>
          <cell r="B145" t="str">
            <v>SUMINISTRO Y COLOCACION DE TUBO DE PVC SANITARIO DE 8" (200 mm.) DE DIAMETRO, MARCA NORMA O SIMILAR, INCLUYE: LUBRICANTE (LUBRI PVC), MATERIAL, MANO DE OBRA Y HERRAMIENTA.</v>
          </cell>
          <cell r="C145" t="str">
            <v>M</v>
          </cell>
          <cell r="D145">
            <v>435.05</v>
          </cell>
        </row>
        <row r="146">
          <cell r="A146" t="str">
            <v>EFc0381</v>
          </cell>
          <cell r="B146" t="str">
            <v>SUMINISTRO Y COLOCACION DE TUBO DE PVC SANITARIO DE 6" PARA DREN PLUVIAL, INCLUYE: MATERIAL, ACARREOS, CORTES, DESPERDICIOS, MANO DE OBRA, PRUEBAS, EQUIPOS Y HERRAMIENTA.</v>
          </cell>
          <cell r="C146" t="str">
            <v>M</v>
          </cell>
          <cell r="D146">
            <v>291.33999999999997</v>
          </cell>
        </row>
        <row r="147">
          <cell r="A147" t="str">
            <v>EFc0382</v>
          </cell>
          <cell r="B147" t="str">
            <v>SUMINISTRO Y COLOCACION DE TUBO SANITARIO DE PVC (ANGER) 1 CAMPANA DE 4" (100 mm.) DE DIAMETRO, INCLUYE: CONEXIONES, MATERIAL, MANO DE OBRA Y HERRAMIENTA.</v>
          </cell>
          <cell r="C147" t="str">
            <v>M</v>
          </cell>
          <cell r="D147">
            <v>200.22</v>
          </cell>
        </row>
        <row r="148">
          <cell r="A148" t="str">
            <v>EFc0383</v>
          </cell>
          <cell r="B148" t="str">
            <v>SUMINISTRO Y COLOCACIÓN DE TUBO SANITARIO DE PVC ( ANGER ) 1 CAMPANA DE 6" (150 mm.) DE DIÁMETRO, INCLUYE: CONEXIONES, MATERIAL, MANO DE OBRA Y HERRAMIENTA.</v>
          </cell>
          <cell r="C148" t="str">
            <v>M</v>
          </cell>
          <cell r="D148">
            <v>364.06</v>
          </cell>
        </row>
        <row r="149">
          <cell r="A149" t="str">
            <v>EFc0384</v>
          </cell>
          <cell r="B149" t="str">
            <v>SUMINISTRO Y COLOCACIÓN DE TUBO SANITARIO DE PVC ( ANGER ) 1 CAMPANA DE 8" (200 mm.) DE DIÁMETRO, INCLUYE: CONEXIONES, MATERIAL, MANO DE OBRA Y HERRAMIENTA.</v>
          </cell>
          <cell r="C149" t="str">
            <v>M</v>
          </cell>
          <cell r="D149">
            <v>505.98</v>
          </cell>
        </row>
        <row r="150">
          <cell r="A150" t="str">
            <v>EFc0385</v>
          </cell>
          <cell r="B150" t="str">
            <v>SUMINISTRO Y COLOCACIÓN DE VÁLVULA DE COMPUERTA DE EXTREMO ROSCABLE DE 1/2" (13 mm.) DE 200 LBS/PULG2 (14 KG/CM2), MARCA URREA, INCLUYE: COPLE DE COBRE INTERIOR A HIERRO EXTERIOR 13 mm., INSTALACIÓN, PRUEBAS, MANO DE OBRA, EQUIPO Y HERRAMIENTA.</v>
          </cell>
          <cell r="C150" t="str">
            <v>PZA</v>
          </cell>
          <cell r="D150">
            <v>588.66</v>
          </cell>
        </row>
        <row r="151">
          <cell r="A151" t="str">
            <v>EFc0386</v>
          </cell>
          <cell r="B151" t="str">
            <v>SUMINISTRO Y COLOCACIÓN DE VÁLVULA DE COMPUERTA DE EXTREMO ROSCABLE DE 3/4" (19 mm.) DE 200 LBS/PULG2 (14 KG/CM2), MARCA URREA, INCLUYE: COPLE DE COBRE INTERIOR A HIERRO EXTERIOR DE 19 mm., INSTALACIÓN, PRUEBAS, MANO DE OBRA, EQUIPO Y HERRAMIENTA.</v>
          </cell>
          <cell r="C151" t="str">
            <v>PZA</v>
          </cell>
          <cell r="D151">
            <v>649.49</v>
          </cell>
        </row>
        <row r="152">
          <cell r="A152" t="str">
            <v>EFc0387</v>
          </cell>
          <cell r="B152" t="str">
            <v>SUMINISTRO Y COLOCACIÓN DE VÁLVULA DE COMPUERTA DE EXTREMO ROSCABLE DE 1" (25 mm.) DE 200 LBS/PULG2 (14 KG/CM2), MARCA URREA, INCLUYE: COPLE DE COBRE INTERIOR A HIERRO EXTERIOR DE 25 mm., INSTALACIÓN, PRUEBAS, MANO DE OBRA, EQUIPO Y HERRAMIENTA.</v>
          </cell>
          <cell r="C152" t="str">
            <v>PZA</v>
          </cell>
          <cell r="D152">
            <v>1148.28</v>
          </cell>
        </row>
        <row r="153">
          <cell r="A153" t="str">
            <v>EFc0388</v>
          </cell>
          <cell r="B153" t="str">
            <v>SUMINISTRO Y COLOCACIÓN DE VÁLVULA DE COMPUERTA DE EXTREMO ROSCABLE DE 2" (51 mm.) DE 200 LBS/PULG2 (14 KG/CM2), MARCA URREA, INCLUYE: INSTALACIÓN, PRUEBAS, MANO DE OBRA, EQUIPO Y HERRAMIENTA.</v>
          </cell>
          <cell r="C153" t="str">
            <v>PZA</v>
          </cell>
          <cell r="D153">
            <v>2340.41</v>
          </cell>
        </row>
        <row r="154">
          <cell r="A154" t="str">
            <v>EFc0389</v>
          </cell>
          <cell r="B154" t="str">
            <v>SUMINISTRO Y COLOCACIÓN DE VÁLVULA DE FLOTADOR ALTA PRESIÓN DE 1/2" (13 mm.) DE 100 LBS/PULG2 (7 KG/CM2), INCLUYE: CONEXIONES, PRUEBAS, MANO DE OBRA Y HERRAMIENTA.</v>
          </cell>
          <cell r="C154" t="str">
            <v>PZA</v>
          </cell>
          <cell r="D154">
            <v>336.64</v>
          </cell>
        </row>
        <row r="155">
          <cell r="A155" t="str">
            <v>EFc0390</v>
          </cell>
          <cell r="B155" t="str">
            <v>SUMINISTRO Y COLOCACIÓN DE VÁLVULA DE FLOTADOR ALTA PRESIÓN DE 3/4" (19 mm.) DE 100 LBS/PULG2 (7 KG/CM2), INCLUYE: CONEXIONES, PRUEBAS, MANO DE OBRA Y HERRAMIENTA.</v>
          </cell>
          <cell r="C155" t="str">
            <v>PZA</v>
          </cell>
          <cell r="D155">
            <v>536.08000000000004</v>
          </cell>
        </row>
        <row r="156">
          <cell r="A156" t="str">
            <v>EFc0391</v>
          </cell>
          <cell r="B156" t="str">
            <v>SUMINISTRO Y COLOCACIÓN DE VÁLVULA DE FLOTADOR ALTA PRESIÓN DE 1" (25 mm.) DE 100 LBS/PULG2 (7 KG/CM2), INCLUYE: CONEXIONES, PRUEBAS, MANO DE OBRA Y HERRAMIENTA.</v>
          </cell>
          <cell r="C156" t="str">
            <v>PZA</v>
          </cell>
          <cell r="D156">
            <v>869.99</v>
          </cell>
        </row>
        <row r="157">
          <cell r="A157" t="str">
            <v>EFc0392</v>
          </cell>
          <cell r="B157" t="str">
            <v>SUMINISTRO Y COLOCACION DE YEE DE PVC SANITARIO DE 6" x 6", INCLUYE: MATERIALES MENORES DE CONSUMO, MANO DE OBRA Y HERRAMIENTA.</v>
          </cell>
          <cell r="C157" t="str">
            <v>PZA</v>
          </cell>
          <cell r="D157">
            <v>419.27</v>
          </cell>
        </row>
        <row r="158">
          <cell r="A158" t="str">
            <v>EFc0393</v>
          </cell>
          <cell r="B158" t="str">
            <v>SUMINSTRO Y COLOCACIÓN DE MARCO Y TAPA DE POLIETILENO DE MEDIA DENSIDAD ALTA RESISTENCIA PARA CAJA DE VALVULAS DE AGUA POTABLE DE 50 x 50 x 7.50 cm., INCLUYE: MATERIAL, MANO DE OBRA Y HERRAMIENTA.</v>
          </cell>
          <cell r="C158" t="str">
            <v>PZA</v>
          </cell>
          <cell r="D158">
            <v>1484.94</v>
          </cell>
        </row>
        <row r="159">
          <cell r="A159" t="str">
            <v>EFc0394</v>
          </cell>
          <cell r="B159" t="str">
            <v>SUMINISTRO Y TENDIDO DE TUBO DE Fo. Go. CED-40 DE 1/2" (13 mm.) DE DIÁMETRO, INCLUYE: MATERIALES, ACARREOS, CORTES, DESPERDICIOS, MANO DE OBRA, EQUIPO Y HERRAMIENTA.</v>
          </cell>
          <cell r="C159" t="str">
            <v>M</v>
          </cell>
          <cell r="D159">
            <v>99.06</v>
          </cell>
        </row>
        <row r="160">
          <cell r="A160" t="str">
            <v>EFc0395</v>
          </cell>
          <cell r="B160" t="str">
            <v>SUMINISTRO Y TENDIDO DE TUBO DE Fo. Go. CED-40 DE 3/4" (19 mm.) DE DIÁMETRO, INCLUYE: MATERIALES, ACARREOS, CORTES, DESPERDICIOS, MANO DE OBRA, EQUIPO Y HERRAMIENTA.</v>
          </cell>
          <cell r="C160" t="str">
            <v>M</v>
          </cell>
          <cell r="D160">
            <v>131.21</v>
          </cell>
        </row>
        <row r="161">
          <cell r="A161" t="str">
            <v>EFc0396</v>
          </cell>
          <cell r="B161" t="str">
            <v>SUMINISTRO Y TENDIDO DE TUBO DE Fo. Go. CED-40 DE 1" (25 mm.) DE DIÁMETRO, INCLUYE: MATERIALES, ACARREOS, CORTES, DESPERDICIOS, MANO DE OBRA, EQUIPO Y HERRAMIENTA.</v>
          </cell>
          <cell r="C161" t="str">
            <v>M</v>
          </cell>
          <cell r="D161">
            <v>192.16</v>
          </cell>
        </row>
        <row r="162">
          <cell r="A162" t="str">
            <v>EFc0397</v>
          </cell>
          <cell r="B162" t="str">
            <v>SUMINISTRO Y TENDIDO DE TUBO DE Fo. Go. CED-40 DE 1 1/2" (38 mm.) DE DIÁMETRO, INCLUYE: MATERIALES, ACARREOS, CORTES, DESPERDICIOS, MANO DE OBRA, EQUIPO Y HERRAMIENTA.</v>
          </cell>
          <cell r="C162" t="str">
            <v>M</v>
          </cell>
          <cell r="D162">
            <v>387.82</v>
          </cell>
        </row>
        <row r="163">
          <cell r="A163" t="str">
            <v>EFc0398</v>
          </cell>
          <cell r="B163" t="str">
            <v>SUMINISTRO Y TENDIDO DE TUBO DE Fo. Go. CED-40 DE 2" (51 mm.) DE DIÁMETRO, INCLUYE: MATERIALES, ACARREOS, CORTES, DESPERDICIOS, MANO DE OBRA, EQUIPO Y HERRAMIENTA.</v>
          </cell>
          <cell r="C163" t="str">
            <v>M</v>
          </cell>
          <cell r="D163">
            <v>516.59</v>
          </cell>
        </row>
        <row r="164">
          <cell r="A164" t="str">
            <v>EFc0399</v>
          </cell>
          <cell r="B164" t="str">
            <v>ELABORACION, SUMINISTRO Y COLOCACION DE VENTANILLA PARA VENTILACION DE CARCAMO SECO DE CISTERNA, CON MARCO DE ANGULO DE 1 1/2" X 1 1/2" X 1/8" Y MALLA TIPO ARENERO, FIJADA CON SOLDADURA, MEDIDAS DE 0.30 X 0.60 M. Y ANCLA DE 12 CM. EN CADA EXTREMO, INCLUYE</v>
          </cell>
          <cell r="C164" t="str">
            <v>PZA</v>
          </cell>
          <cell r="D164">
            <v>305.38</v>
          </cell>
        </row>
        <row r="165">
          <cell r="A165" t="str">
            <v>EFc0400</v>
          </cell>
          <cell r="B165" t="str">
            <v>SUMINISTRO Y COLOCACION DE TAPA PARA CÁRCAMO SECO DE CISTERNA CON MARCO DE ANGULO DE FIERRO DE 2" X 1/8", CONTRA MARCO DE T DE 1/8" X 1" Y CUBIERTO DE LAMINA ANTIDERRAPANTE CALIBRE 14, MEDIDAS: 1.12 x 1.64 M. (EN 2 HOJAS), INCLUYE: PRIMARIO, 2 MANOS DE PI</v>
          </cell>
          <cell r="C165" t="str">
            <v>PZA</v>
          </cell>
          <cell r="D165">
            <v>4635.95</v>
          </cell>
        </row>
        <row r="166">
          <cell r="A166" t="str">
            <v>EFc0401</v>
          </cell>
          <cell r="B166" t="str">
            <v>SUMINISTRO Y COLOCACION DE TUBO DE FIERRO GALVANIZADO C-40 DE 32 mm. DE DIÁMETRO, INCLUYE: MATERIALES, ACARREOS, CORTES, DESPERDICIOS, MANO DE OBRA, EQUIPO Y HERRAMIENTA.</v>
          </cell>
          <cell r="C166" t="str">
            <v>M</v>
          </cell>
          <cell r="D166">
            <v>312.89</v>
          </cell>
        </row>
        <row r="167">
          <cell r="A167" t="str">
            <v>EFc0402</v>
          </cell>
          <cell r="B167" t="str">
            <v>SUMINISTRO Y COLOCACION DE CAJA PARA LLAVE DE BANQUETA DE Fo. Fo. BOTA CORTA, INCLUYE: MANO DE OBRA Y HERRAMIENTA.</v>
          </cell>
          <cell r="C167" t="str">
            <v>PZA</v>
          </cell>
          <cell r="D167">
            <v>248.69</v>
          </cell>
        </row>
        <row r="168">
          <cell r="A168" t="str">
            <v>EFc0403</v>
          </cell>
          <cell r="B168" t="str">
            <v>SUMINISTRO Y COLOCACION DE LAVABO RECTANGULAR SOBRE CUBIERTA MARCA HELVEX MODELO MARCUS LV-3 EN BARRA DE CONCRETO, INCLUYE: LLAVE ECONOMIZADORA HELVEX MODELO TV-105, CESPOL CON TUBO DE HIERRO URREA MODELO 206H, MANGUERA COFLEX DE 1/2" X 1/2", CHUPON UNIVE</v>
          </cell>
          <cell r="C168" t="str">
            <v>PZA</v>
          </cell>
          <cell r="D168">
            <v>7175.68</v>
          </cell>
        </row>
        <row r="169">
          <cell r="A169" t="str">
            <v>EFc0404</v>
          </cell>
          <cell r="B169" t="str">
            <v>SUMINISTRO Y COLOCACION DE LLAVE NARIZ DE BRONCE URREA PREFORMADA DE 1/2" ROSCABLE ECONOMICA, INCLUYE: CINTA TEFLON PARA UNION, MANO DE OBRA Y HERRAMIENTA.</v>
          </cell>
          <cell r="C169" t="str">
            <v>PZA</v>
          </cell>
          <cell r="D169">
            <v>130.41999999999999</v>
          </cell>
        </row>
        <row r="170">
          <cell r="A170" t="str">
            <v>EFc0405</v>
          </cell>
          <cell r="B170" t="str">
            <v>SUMINISTRO Y COLOCACION DE TUBERÍA DE PVC SANITARIO SERIE-25 DE 160 mm. (6") Ø, INCLUYE: MATERIAL, MANO DE OBRA, HERRAMIENTA Y TODO LO NECESARIO PARA SU CORRECTA EJECUCIÓN.</v>
          </cell>
          <cell r="C170" t="str">
            <v>M</v>
          </cell>
          <cell r="D170">
            <v>128.94999999999999</v>
          </cell>
        </row>
        <row r="171">
          <cell r="A171" t="str">
            <v>EFc0406</v>
          </cell>
          <cell r="B171" t="str">
            <v>SUMINISTRO Y COLOCACION DE TUBERÍA DE PVC SANITARIO SERIE-25 DE 250 mm. (10") Ø, INCLUYE: MATERIAL, MANO DE OBRA, HERRAMIENTA Y TODO LO NECESARIO PARA SU CORRECTA EJECUCIÓN.</v>
          </cell>
          <cell r="C171" t="str">
            <v>M</v>
          </cell>
          <cell r="D171">
            <v>368.22</v>
          </cell>
        </row>
        <row r="172">
          <cell r="A172" t="str">
            <v>EFc0407</v>
          </cell>
          <cell r="B172" t="str">
            <v>SUMINISTRO Y COLOCACION DE VALVULA DE GLOBO ROSCABLE DE 13 mm. DE DIAMETRO, INCLUYE: CINTA TEFLON PARA UNION, MANO DE OBRA Y HERRAMIENTA.</v>
          </cell>
          <cell r="C172" t="str">
            <v>PZA</v>
          </cell>
          <cell r="D172">
            <v>239.3</v>
          </cell>
        </row>
        <row r="173">
          <cell r="A173" t="str">
            <v>EFc0408</v>
          </cell>
          <cell r="B173" t="str">
            <v>SUMINISTRO Y COLOCACION DE VALVULA DE INSERCIÓN DE BRONCE DE 13 mm. CON ABRAZADERA, INCLUYE: MANO DE OBRA Y HERRAMIENTA.</v>
          </cell>
          <cell r="C173" t="str">
            <v>PZA</v>
          </cell>
          <cell r="D173">
            <v>300.58</v>
          </cell>
        </row>
        <row r="174">
          <cell r="A174" t="str">
            <v>EFc0409</v>
          </cell>
          <cell r="B174" t="str">
            <v>SUMINISTRO Y COLOCACION DE VALVULA MACHO CON ABRAZADERA DE 1/2", INCLUYE: MANO DE OBRA Y HERRAMIENTA.</v>
          </cell>
          <cell r="C174" t="str">
            <v>PZA</v>
          </cell>
          <cell r="D174">
            <v>305.45999999999998</v>
          </cell>
        </row>
        <row r="175">
          <cell r="A175" t="str">
            <v>EFc0410</v>
          </cell>
          <cell r="B175" t="str">
            <v>SUMINISTRO Y COLOCACION DE ABRAZADERA DE BRONCE DE 3 x1/2", INCLUYE: MATERIAL, MANO DE OBRA Y HERRAMIENTA</v>
          </cell>
          <cell r="C175" t="str">
            <v>PZA</v>
          </cell>
          <cell r="D175">
            <v>369.8</v>
          </cell>
        </row>
        <row r="176">
          <cell r="A176" t="str">
            <v>EFc0411</v>
          </cell>
          <cell r="B176" t="str">
            <v>SUMINISTRO Y COLOCACION DE BIODIGESTOR LIMPIA FÁCIL, BASE PLANA DE 600 LT., SERVICIO A 5 PERSONAS, BAJO NORMA NOM-006- CONAGUA 1997, INCLUYE: MANO DE OBRA, EQUIPO, HERRAMIENTA, KIT , ACCESORIOS Y REGISTRO DE LODOS.</v>
          </cell>
          <cell r="C176" t="str">
            <v>PZA</v>
          </cell>
          <cell r="D176">
            <v>8397.4699999999993</v>
          </cell>
        </row>
        <row r="177">
          <cell r="A177" t="str">
            <v>EFc0412</v>
          </cell>
          <cell r="B177" t="str">
            <v>SUMINISTRO Y COLOCACIÓN DE CARTÓN ASFALTICO MARCA IMPERQUIMIA, PARA COLOCARSE EN EL ÁREA DE CONTACTO ENTRE EL CONCRETO Y LA TUBERÍA, EL ROLLO VIENE CON UNA PRESENTACIÓN DE 60 cm. DE ANCHO Y 20 cm. DE LARGO, INCLUYE: MANO DE OBRA, HERRAMIENTA, EQUIPO Y ACA</v>
          </cell>
          <cell r="C177" t="str">
            <v>M2</v>
          </cell>
          <cell r="D177">
            <v>47.08</v>
          </cell>
        </row>
        <row r="178">
          <cell r="A178" t="str">
            <v>EFc0413</v>
          </cell>
          <cell r="B178" t="str">
            <v>SUMINISTRO E INSTALACIÓN DE CONTRAMARCO SENCILLO DE 4" X 1.10 M., INCLUYE: MANO DE OBRA, HERRAMIENTA, COLOCACIÓN, ACARREOS DENTRO Y FUERA DE LA OBRA.</v>
          </cell>
          <cell r="C178" t="str">
            <v>PZA</v>
          </cell>
          <cell r="D178">
            <v>2428.94</v>
          </cell>
        </row>
        <row r="179">
          <cell r="A179" t="str">
            <v>EFc0414</v>
          </cell>
          <cell r="B179" t="str">
            <v>TOMA DOMICILIARIA DE AGUA POTABLE CONSIDERANDO COMO PUNTO DE CONEXIÓN UNA LÍNEA DE 3" DE DIÁMETRO, INCLUYE: ABRAZADERA DE BRONCE DE 3" x 1/2" DE DIÁMETRO, VÁLVULA DE INSERCIÓN PARA POLIETILENO DE 1/2" DE DIÁMETRO, 10.00 m. DE POLIETILENO DE 1/2" DE DIÁMET</v>
          </cell>
          <cell r="C179" t="str">
            <v>PZA</v>
          </cell>
          <cell r="D179">
            <v>2157.9699999999998</v>
          </cell>
        </row>
        <row r="180">
          <cell r="A180" t="str">
            <v>EFc0415</v>
          </cell>
          <cell r="B180" t="str">
            <v>SUMINISTRO Y COLOCACION DE TANQUE BAJO PARA WC CON HERRAJES, MARCA CATO O SIMILAR, INCLUYE: MANGUERA DE ALIMENTACION FLEXIBLE DE 13 mm., CONECTOR ROSCA EXTERIOR DE 13 mm., VALVULA DE RETENCION CROMADA DE 13 mm., MATERIAL, MANO DE OBRA Y HERRAMIENTA.</v>
          </cell>
          <cell r="C180" t="str">
            <v>PZA</v>
          </cell>
          <cell r="D180">
            <v>1604.81</v>
          </cell>
        </row>
        <row r="181">
          <cell r="A181" t="str">
            <v>EFc0416</v>
          </cell>
          <cell r="B181" t="str">
            <v>SUMINISTRO Y COLOCACION DE WC CON TANQUE Y ACCESORIOS, MARCA CATO O SIMILAR, INCLUYE: MANGUERA DE ALIMENTACION FLEXIBLE CROMADA DE 13 mm., CONECTOR ROSCA EXTERIOR DE 13 mm., VALVULA DE RETENCION CROMADA DE 13 mm.,. JUNTA PROHEL, TAQUETES, PIJAS, TANQUE CO</v>
          </cell>
          <cell r="C181" t="str">
            <v>PZA</v>
          </cell>
          <cell r="D181">
            <v>2672.15</v>
          </cell>
        </row>
        <row r="182">
          <cell r="A182" t="str">
            <v>EFc0417</v>
          </cell>
          <cell r="B182" t="str">
            <v>SUMINISTRO Y COLOCACION DE WC MARCA AMERICAN STANDARD MODELO HABITAT O SIMILAR INCLUYE: VALVULA DE RETENCION CROMADA DE 13 mm., CONECTOR ROSCA EXTERIOR DE 13 mm., MANGUERA DE ALIMENTACION FLEXIBLE DE 13 mm., JUNTA PROHEL, TAQUETES, PIJAS, TANQUE CON HERRA</v>
          </cell>
          <cell r="C182" t="str">
            <v>PZA</v>
          </cell>
          <cell r="D182">
            <v>3061.12</v>
          </cell>
        </row>
        <row r="183">
          <cell r="A183" t="str">
            <v>EFc0418</v>
          </cell>
          <cell r="B183" t="str">
            <v>SUMINISTRO Y COLOCACIÓN DE WC PARA NIÑOS DE NIVEL PREESCOLAR (MUEBLES PEQUEÑOS) DE CERÁMICA COLOR BLANCO MARCA IDEAL STANDARD O SIMILAR, INCLUYE: INODORO REDONDO Y TANQUE 6 Lts. POR DESCARGA CON HERRAJES, CUELLO DE CERA, PIJAS, HERRAJES, MATERIAL, MANO DE</v>
          </cell>
          <cell r="C183" t="str">
            <v>PZA</v>
          </cell>
          <cell r="D183">
            <v>7236.85</v>
          </cell>
        </row>
        <row r="184">
          <cell r="A184" t="str">
            <v>EFc0419</v>
          </cell>
          <cell r="B184" t="str">
            <v>SUMINISTRO Y COLOCACION DE ACCESORIOS PARA BAÑO, MARCA AMERICAN STANDARD MODELO HABITAT, TIPO ECONOMICO O SIMILAR, INCLUYE: (2) JABONERAS, (1) TOALLERO, (1) PORTAPAPEL, (1) PORTA CEPILLOS, (1) GANCHO, RANURADO, MATERIAL, MANO DE OBRA Y HERRAMIENTA.</v>
          </cell>
          <cell r="C184" t="str">
            <v>JGO</v>
          </cell>
          <cell r="D184">
            <v>628.08000000000004</v>
          </cell>
        </row>
        <row r="185">
          <cell r="A185" t="str">
            <v>EFc0420</v>
          </cell>
          <cell r="B185" t="str">
            <v>SUMINISTRO Y COLOCACION DE MINGITORIO DE CERAMICA MOD. ORINOCO, COLOR BLANCO, INCLUYE: LLAVE PARA MINGITORIO CON CAMPANA CROMADA MARCA URREA, CESPOL A LA PARED CROMADO DE 38 mm., ADAPTADOR DE HULE DE 38 mm., TUBO DE COBRE TIPO "M" DE 13 mm., MATERIALES DE</v>
          </cell>
          <cell r="C185" t="str">
            <v>PZA</v>
          </cell>
          <cell r="D185">
            <v>4604.2</v>
          </cell>
        </row>
        <row r="186">
          <cell r="A186" t="str">
            <v>EFc0421</v>
          </cell>
          <cell r="B186" t="str">
            <v>SUMINISTRO Y COLOCACION DE TARJA DE ACERO INOXIDABLE MARCA TEKA MODELO 950 D O 950 I, INCLUYE: CESPOL FLEXIBLE, MANGUERAS CROMADAS FLEXIBLES DE ALIMENTACIÓN, VALVULA DE RETENCION CROMADA DE 13 mm., LLAVE MEZCLADORA PARA TARJA DE 8", MARCA DICA, MODELO 431</v>
          </cell>
          <cell r="C186" t="str">
            <v>PZA</v>
          </cell>
          <cell r="D186">
            <v>4995.68</v>
          </cell>
        </row>
        <row r="187">
          <cell r="A187" t="str">
            <v>EFc0422</v>
          </cell>
          <cell r="B187" t="str">
            <v>SUMINISTRO Y COLOCACIÓN DE MINGITORIO DE CERÁMICA MARCA IDEAL STANDARD MODELO NIAGARA DE COLOR BLANCO CON CESPOL INTEGRADO, INCLUYE: VÁLVULA DE GLOBO COMPACTA, PIJAS, MANO DE OBRA, HERRAMIENTA Y PRUEBAS.</v>
          </cell>
          <cell r="C187" t="str">
            <v>PZA</v>
          </cell>
          <cell r="D187">
            <v>3522.44</v>
          </cell>
        </row>
        <row r="188">
          <cell r="A188" t="str">
            <v>AAc0001</v>
          </cell>
          <cell r="B188" t="str">
            <v>EXCAVACION EN ZANJA A MANO EN MATERIAL SECO CLASE I, TODAS LAS ZONAS, INCLUYE: AFINE DE TALUDES Y FONDO, EXTRACCION DE REZAGA A BORDE DE ZANJA, TRASPALEOS, MANO DE OBRA Y HERRAMIENTA. EXCAVACION DE 0.00 A 2.00 M. DE PROFUNDIDAD. (MEDIDO DE COMPACTO)</v>
          </cell>
          <cell r="C188" t="str">
            <v>M3</v>
          </cell>
          <cell r="D188">
            <v>112.78</v>
          </cell>
        </row>
        <row r="189">
          <cell r="A189" t="str">
            <v>AAc0002</v>
          </cell>
          <cell r="B189" t="str">
            <v>EXCAVACION EN ZANJA A MANO EN MATERIAL SECO CLASE I, TODAS LAS ZONAS, INCLUYE: AFINE DE TALUDES Y FONDO, EXTRACCION DE REZAGA A BORDE DE ZANJA, TRASPALEOS, MANO DE OBRA Y HERRAMIENTA. EXCAVACION DE 2.01 A 4.00 M. DE PROFUNDIDAD. (MEDIDO COMPACTO)</v>
          </cell>
          <cell r="C189" t="str">
            <v>M3</v>
          </cell>
          <cell r="D189">
            <v>176.22</v>
          </cell>
        </row>
        <row r="190">
          <cell r="A190" t="str">
            <v>AAc0003</v>
          </cell>
          <cell r="B190" t="str">
            <v>EXCAVACION EN ZANJA A MANO EN MATERIAL SECO CLASE I, TODAS LAS ZONAS, INCLUYE: AFINE DE TALUDES Y FONDO, EXTRACCION DE REZAGA A BORDE DE ZANJA, TRASPALEOS, MANO DE OBRA Y HERRAMIENTA. EXCAVACION DE 6.01 A 8.00 M. DE PROFUNDIDAD. (MEDIDO COMPACTO)</v>
          </cell>
          <cell r="C190" t="str">
            <v>M3</v>
          </cell>
          <cell r="D190">
            <v>372.17</v>
          </cell>
        </row>
        <row r="191">
          <cell r="A191" t="str">
            <v>AAc0004</v>
          </cell>
          <cell r="B191" t="str">
            <v>EXCAVACION EN ZANJA A MANO EN MATERIAL CON PRESENCIA DE AGUA CLASE I, TODAS LAS ZONAS, INCLUYE: BOMBEO, AFINE DE TALUDES Y FONDO, EXTRACCION DE REZAGA A BORDE DE ZANJA, TRASPALEOS, MANO DE OBRA Y HERRAMIENTA. EXCAVACION DE 0.00 A 2.00 M. DE PROFUNDIDAD. (</v>
          </cell>
          <cell r="C191" t="str">
            <v>M3</v>
          </cell>
          <cell r="D191">
            <v>177.05</v>
          </cell>
        </row>
        <row r="192">
          <cell r="A192" t="str">
            <v>AAc0005</v>
          </cell>
          <cell r="B192" t="str">
            <v>EXCAVACION EN ZANJA A MANO EN MATERIAL CON PRESENCIA DE AGUA CLASE I, TODAS LAS ZONAS, INCLUYE: BOMBEO, AFINE DE TALUDES Y FONDO, EXTRACCION DE REZAGA A BORDE DE ZANJA, TRASPALEOS, MANO DE OBRA Y HERRAMIENTA. EXCAVACION DE 2.01 A 4.00 M. DE PROFUNDIDAD. (</v>
          </cell>
          <cell r="C192" t="str">
            <v>M3</v>
          </cell>
          <cell r="D192">
            <v>266.76</v>
          </cell>
        </row>
        <row r="193">
          <cell r="A193" t="str">
            <v>AAc0006</v>
          </cell>
          <cell r="B193" t="str">
            <v>EXCAVACION EN ZANJA A MANO EN MATERIAL CON PRESENCIA DE AGUA CLASE I, TODAS LAS ZONAS, INCLUYE: BOMBEO, AFINE DE TALUDES Y FONDO, EXTRACCION DE REZAGA A BORDE DE ZANJA, TRASPALEOS, MANO DE OBRA Y HERRAMIENTA. EXCAVACION DE 4.01 A 6.00 M. DE PROFUNDIDAD. (</v>
          </cell>
          <cell r="C193" t="str">
            <v>M3</v>
          </cell>
          <cell r="D193">
            <v>330.4</v>
          </cell>
        </row>
        <row r="194">
          <cell r="A194" t="str">
            <v>AAc0007</v>
          </cell>
          <cell r="B194" t="str">
            <v>EXCAVACION EN ZANJA A MANO EN MATERIAL CON PRESENCIA DE AGUA CLASE I, TODAS LAS ZONAS, INCLUYE: BOMBEO, AFINE DE TALUDES Y FONDO, EXTRACCION DE REZAGA A BORDE DE ZANJA, TRASPALEOS, MANO DE OBRA Y HERRAMIENTA. EXCAVACION DE 6.01 A 8.00 M. DE PROFUNDIDAD. (</v>
          </cell>
          <cell r="C194" t="str">
            <v>M3</v>
          </cell>
          <cell r="D194">
            <v>429.64</v>
          </cell>
        </row>
        <row r="195">
          <cell r="A195" t="str">
            <v>AAc0008</v>
          </cell>
          <cell r="B195" t="str">
            <v>EXCAVACION EN ZANJA A MANO EN MATERIAL SECO CLASE II, TODAS LAS ZONAS, INCLUYE: AFINE DE TALUDES Y FONDO, EXTRACCION DE REZAGA A BORDE DE ZANJA, TRASPALEOS, MANO DE OBRA Y HERRAMIENTA. EXCAVACION DE 0.00 A 2.00 M. DE PROFUNDIDAD. (MEDIDO COMPACTO)</v>
          </cell>
          <cell r="C195" t="str">
            <v>M3</v>
          </cell>
          <cell r="D195">
            <v>161.11000000000001</v>
          </cell>
        </row>
        <row r="196">
          <cell r="A196" t="str">
            <v>AAc0009</v>
          </cell>
          <cell r="B196" t="str">
            <v>EXCAVACION EN ZANJA A MANO EN MATERIAL SECO CLASE II, TODAS LAS ZONAS, INCLUYE: AFINE DE TALUDES Y FONDO, EXTRACCION DE REZAGA A BORDE DE ZANJA, TRASPALEOS, MANO DE OBRA Y HERRAMIENTA. EXCAVACION DE 2.01A 4.00 M. DE PROFUNDIDAD. (MEDIDO COMPACTO)</v>
          </cell>
          <cell r="C196" t="str">
            <v>M3</v>
          </cell>
          <cell r="D196">
            <v>225.56</v>
          </cell>
        </row>
        <row r="197">
          <cell r="A197" t="str">
            <v>AAc0010</v>
          </cell>
          <cell r="B197" t="str">
            <v>EXCAVACION EN ZANJA A MANO EN MATERIAL SECO CLASE II, TODAS LAS ZONAS, INCLUYE: AFINE DE TALUDES Y FONDO, EXTRACCION DE REZAGA A BORDE DE ZANJA, TRASPALEOS, MANO DE OBRA Y HERRAMIENTA. EXCAVACION DE 4.01 A 6.00 M. DE PROFUNDIDAD. (MEDIDO COMPACTO)</v>
          </cell>
          <cell r="C197" t="str">
            <v>M3</v>
          </cell>
          <cell r="D197">
            <v>310.14999999999998</v>
          </cell>
        </row>
        <row r="198">
          <cell r="A198" t="str">
            <v>AAc0011</v>
          </cell>
          <cell r="B198" t="str">
            <v xml:space="preserve">EXCAVACION EN ZANJA A MANO EN MATERIAL CON PRESENCIA DE AGUA CLASE II, TODAS LAS ZONAS, INCLUYE: BOMBEO, AFINE DE TALUDES Y FONDO, EXTRACCION DE REZAGA A BORDE DE ZANJA, TRASPALEOS, MANO DE OBRA Y HERRAMIENTA. EXCAVACION DE 0.00 A 2.00 M. DE PROFUNDIDAD. </v>
          </cell>
          <cell r="C198" t="str">
            <v>M3</v>
          </cell>
          <cell r="D198">
            <v>205.25</v>
          </cell>
        </row>
        <row r="199">
          <cell r="A199" t="str">
            <v>AAc0012</v>
          </cell>
          <cell r="B199" t="str">
            <v xml:space="preserve">EXCAVACION EN ZANJA A MANO EN MATERIAL CON PRESENCIA DE AGUA CLASE II, TODAS LAS ZONAS, INCLUYE: BOMBEO, AFINE DE TALUDES Y FONDO, EXTRACCION DE REZAGA A BORDE DE ZANJA, TRASPALEOS, MANO DE OBRA Y HERRAMIENTA. EXCAVACION DE 2.01 A 4.00 M. DE PROFUNDIDAD. </v>
          </cell>
          <cell r="C199" t="str">
            <v>M3</v>
          </cell>
          <cell r="D199">
            <v>253.72</v>
          </cell>
        </row>
        <row r="200">
          <cell r="A200" t="str">
            <v>AAc0013</v>
          </cell>
          <cell r="B200" t="str">
            <v>EXCAVACION EN ZANJA A MANO EN MATERIAL CON PRESENCIA DE AGUA CLASE II, TODAS LAS ZONAS, INCLUYE: BOMBEO, AFINE DE TALUDES Y FONDO, EXTRACCION DE REZAGA A BORDE DE ZANJA, TRASPALEOS, MANO DE OBRA Y HERRAMIENTA. EXCAVACION DE 4.01A 6.00 M. DE PROFUNDIDAD. (</v>
          </cell>
          <cell r="C200" t="str">
            <v>M3</v>
          </cell>
          <cell r="D200">
            <v>336.06</v>
          </cell>
        </row>
        <row r="201">
          <cell r="A201" t="str">
            <v>AAc0014</v>
          </cell>
          <cell r="B201" t="str">
            <v xml:space="preserve">EXCAVACION EN ZANJA A MANO EN MATERIAL CON PRESENCIA DE AGUA CLASE II, TODAS LAS ZONAS, INCLUYE: BOMBEO, AFINE DE TALUDES Y FONDO, EXTRACCION DE REZAGA A BORDE DE ZANJA, TRASPALEOS, MANO DE OBRA Y HERRAMIENTA. EXCAVACION DE 6.01 A 8.00 M. DE PROFUNDIDAD. </v>
          </cell>
          <cell r="C201" t="str">
            <v>M3</v>
          </cell>
          <cell r="D201">
            <v>421.76</v>
          </cell>
        </row>
        <row r="202">
          <cell r="A202" t="str">
            <v>AAc0015</v>
          </cell>
          <cell r="B202"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2" t="str">
            <v>M3</v>
          </cell>
          <cell r="D202">
            <v>598.08000000000004</v>
          </cell>
        </row>
        <row r="203">
          <cell r="A203" t="str">
            <v>AAc0016</v>
          </cell>
          <cell r="B203"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3" t="str">
            <v>M3</v>
          </cell>
          <cell r="D203">
            <v>719.8</v>
          </cell>
        </row>
        <row r="204">
          <cell r="A204" t="str">
            <v>AAc0017</v>
          </cell>
          <cell r="B204"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4" t="str">
            <v>M3</v>
          </cell>
          <cell r="D204">
            <v>876.95</v>
          </cell>
        </row>
        <row r="205">
          <cell r="A205" t="str">
            <v>AAc0018</v>
          </cell>
          <cell r="B205"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5" t="str">
            <v>M3</v>
          </cell>
          <cell r="D205">
            <v>1085.28</v>
          </cell>
        </row>
        <row r="206">
          <cell r="A206" t="str">
            <v>AAc0019</v>
          </cell>
          <cell r="B206" t="str">
            <v xml:space="preserve">EXCAVACION EN ZANJA POR MEDIOS MECANICOS EN MATERIAL SECO CLASE I, TODAS LAS ZONAS, INCLUYE: AFINE DE TALUDES Y FONDO, EXTRACCION DE REZAGA A MANO A BORDE DE ZANJA, TRASPALEOS Y ACARREO LIBRE, MANO DE OBRA, EQUIPO Y HERRAMIENTA. EXCAVACION DE 0.00 A 2.00 </v>
          </cell>
          <cell r="C206" t="str">
            <v>M3</v>
          </cell>
          <cell r="D206">
            <v>41.78</v>
          </cell>
        </row>
        <row r="207">
          <cell r="A207" t="str">
            <v>AAc0020</v>
          </cell>
          <cell r="B207" t="str">
            <v xml:space="preserve">EXCAVACION EN ZANJA POR MEDIOS MECANICOS EN MATERIAL SECO CLASE I, TODAS LAS ZONAS, INCLUYE: AFINE DE TALUDES Y FONDO, EXTRACCION DE REZAGA A MANO A BORDE DE ZANJA, TRASPALEOS Y ACARREO LIBRE, MANO DE OBRA, EQUIPO Y HERRAMIENTA. EXCAVACION DE 2.01 A 4.00 </v>
          </cell>
          <cell r="C207" t="str">
            <v>M3</v>
          </cell>
          <cell r="D207">
            <v>50.15</v>
          </cell>
        </row>
        <row r="208">
          <cell r="A208" t="str">
            <v>AAc0021</v>
          </cell>
          <cell r="B208" t="str">
            <v xml:space="preserve">EXCAVACION EN ZANJA POR MEDIOS MECANICOS EN MATERIAL SECO CLASE I, TODAS LAS ZONAS, INCLUYE: AFINE DE TALUDES Y FONDO, EXTRACCION DE REZAGA A MANO A BORDE DE ZANJA, TRASPALEOS Y ACARREO LIBRE, MANO DE OBRA, EQUIPO Y HERRAMIENTA. EXCAVACION DE 4.01 A 6.00 </v>
          </cell>
          <cell r="C208" t="str">
            <v>M3</v>
          </cell>
          <cell r="D208">
            <v>54.32</v>
          </cell>
        </row>
        <row r="209">
          <cell r="A209" t="str">
            <v>AAc0022</v>
          </cell>
          <cell r="B209" t="str">
            <v xml:space="preserve">EXCAVACION EN ZANJA POR MEDIOS MECANICOS EN MATERIAL SECO CLASE I, TODAS LAS ZONAS, INCLUYE: AFINE DE TALUDES Y FONDO, EXTRACCION DE REZAGA A MANO A BORDE DE ZANJA, TRASPALEOS Y ACARREO LIBRE, MANO DE OBRA, EQUIPO Y HERRAMIENTA. EXCAVACION DE 6.01 A 8.00 </v>
          </cell>
          <cell r="C209" t="str">
            <v>M3</v>
          </cell>
          <cell r="D209">
            <v>60.18</v>
          </cell>
        </row>
        <row r="210">
          <cell r="A210" t="str">
            <v>AAc0023</v>
          </cell>
          <cell r="B210" t="str">
            <v>EXCAVACION EN ZANJA POR MEDIOS MECANICOS EN MATERIAL SECO CLASE II, TODAS LAS ZONAS, INCLUYE: AFINE DE TALUDES Y FONDO, EXTRACCION DE REZAGA A MANO A BORDE DE ZANJA, TRASPALEOS Y ACARREO LIBRE, MANO DE OBRA, EQUIPO Y HERRAMIENTA. EXCAVACION DE 0.00 A 2.00</v>
          </cell>
          <cell r="C210" t="str">
            <v>M3</v>
          </cell>
          <cell r="D210">
            <v>66.86</v>
          </cell>
        </row>
        <row r="211">
          <cell r="A211" t="str">
            <v>AAc0024</v>
          </cell>
          <cell r="B211" t="str">
            <v>EXCAVACION EN ZANJA POR MEDIOS MECANICOS EN MATERIAL SECO CLASE II, TODAS LAS ZONAS, INCLUYE: AFINE DE TALUDES Y FONDO, EXTRACCION DE REZAGA A MANO A BORDE DE ZANJA, TRASPALEOS Y ACARREO LIBRE, MANO DE OBRA, EQUIPO Y HERRAMIENTA. EXCAVACION DE 2.01 A 4.00</v>
          </cell>
          <cell r="C211" t="str">
            <v>M3</v>
          </cell>
          <cell r="D211">
            <v>75.22</v>
          </cell>
        </row>
        <row r="212">
          <cell r="A212" t="str">
            <v>AAc0025</v>
          </cell>
          <cell r="B212" t="str">
            <v>EXCAVACION EN ZANJA POR MEDIOS MECANICOS EN MATERIAL SECO CLASE II, TODAS LAS ZONAS, INCLUYE: AFINE DE TALUDES Y FONDO, EXTRACCION DE REZAGA A MANO A BORDE DE ZANJA, TRASPALEOS Y ACARREO LIBRE, MANO DE OBRA, EQUIPO Y HERRAMIENTA. EXCAVACION DE 4.01 A 6.00</v>
          </cell>
          <cell r="C212" t="str">
            <v>M3</v>
          </cell>
          <cell r="D212">
            <v>83.58</v>
          </cell>
        </row>
        <row r="213">
          <cell r="A213" t="str">
            <v>AAc0026</v>
          </cell>
          <cell r="B213" t="str">
            <v>EXCAVACION EN ZANJA POR MEDIOS MECANICOS EN MATERIAL SECO CLASE II, TODAS LAS ZONAS, INCLUYE: AFINE DE TALUDES Y FONDO, EXTRACCION DE REZAGA A MANO A BORDE DE ZANJA, TRASPALEOS Y ACARREO LIBRE, MANO DE OBRA, EQUIPO Y HERRAMIENTA. EXCAVACION DE 6.01 A 8.00</v>
          </cell>
          <cell r="C213" t="str">
            <v>M3</v>
          </cell>
          <cell r="D213">
            <v>91.93</v>
          </cell>
        </row>
        <row r="214">
          <cell r="A214" t="str">
            <v>AAc0027</v>
          </cell>
          <cell r="B214" t="str">
            <v>EXCAVACION EN ZANJA POR MEDIOS MECANICOS Y EQUIPO NEUMATICO EN MATERIAL SECO CLASE III, TODAS LAS ZONAS, INCLUYE: AFINE DE TALUDES Y FONDO, EXTRACCION DE REZAGA A MANO A BORDE DE ZANJA, TRASPALEOS Y ACARREO LIBRE, MANO DE OBRA, EQUIPO Y HERRAMIENTA. EXCAV</v>
          </cell>
          <cell r="C214" t="str">
            <v>M3</v>
          </cell>
          <cell r="D214">
            <v>536.84</v>
          </cell>
        </row>
        <row r="215">
          <cell r="A215" t="str">
            <v>AAc0028</v>
          </cell>
          <cell r="B215" t="str">
            <v>EXCAVACION EN ZANJA POR MEDIOS MECANICOS Y EQUIPO NEUMATICO EN MATERIAL SECO CLASE III, TODAS LAS ZONAS, INCLUYE: AFINE DE TALUDES Y FONDO, EXTRACCION DE REZAGA A MANO A BORDE DE ZANJA, TRASPALEOS Y ACARREO LIBRE, MANO DE OBRA, EQUIPO Y HERRAMIENTA. EXCAV</v>
          </cell>
          <cell r="C215" t="str">
            <v>M3</v>
          </cell>
          <cell r="D215">
            <v>601.20000000000005</v>
          </cell>
        </row>
        <row r="216">
          <cell r="A216" t="str">
            <v>AAc0029</v>
          </cell>
          <cell r="B216" t="str">
            <v>EXCAVACION EN ZANJA POR MEDIOS MECANICOS Y EQUIPO NEUMATICO EN MATERIAL SECO CLASE III, TODAS LAS ZONAS, INCLUYE: AFINE DE TALUDES Y FONDO, EXTRACCION DE REZAGA A MANO A BORDE DE ZANJA, TRASPALEOS Y ACARREO LIBRE, MANO DE OBRA, EQUIPO Y HERRAMIENTA. EXCAV</v>
          </cell>
          <cell r="C216" t="str">
            <v>M3</v>
          </cell>
          <cell r="D216">
            <v>760</v>
          </cell>
        </row>
        <row r="217">
          <cell r="A217" t="str">
            <v>AAc0030</v>
          </cell>
          <cell r="B217" t="str">
            <v>EXCAVACION EN ZANJA POR MEDIOS MECANICOS Y EQUIPO NEUMATICO EN MATERIAL SECO CLASE III, TODAS LAS ZONAS, INCLUYE: AFINE DE TALUDES Y FONDO, EXTRACCION DE REZAGA A MANO A BORDE DE ZANJA, TRASPALEOS Y ACARREO LIBRE, MANO DE OBRA, EQUIPO Y HERRAMIENTA. EXCAV</v>
          </cell>
          <cell r="C217" t="str">
            <v>M3</v>
          </cell>
          <cell r="D217">
            <v>959.84</v>
          </cell>
        </row>
        <row r="218">
          <cell r="A218" t="str">
            <v>AAc0031</v>
          </cell>
          <cell r="B218" t="str">
            <v>EXCAVACION PARA DESPLANTE DE ESTRUCTURAS A MANO EN MATERIAL SECO TIPO I, INCLUYE: AFINE DE TALUDES Y FONDO, EXTRACCION DE REZAGA A BORDE, TRASPALEOS Y ACARREO LIBRE, MANO DE OBRA Y HERRAMIENTA. EXCAVACION DE 0.00 A 2.00 M. DE PROFUNDIDAD. (MEDIDO COMPACTO</v>
          </cell>
          <cell r="C218" t="str">
            <v>M3</v>
          </cell>
          <cell r="D218">
            <v>112.79</v>
          </cell>
        </row>
        <row r="219">
          <cell r="A219" t="str">
            <v>AAc0032</v>
          </cell>
          <cell r="B219" t="str">
            <v>EXCAVACION PARA DESPLANTE DE ESTRUCTURAS A MANO EN MATERIAL SECO TIPO I, INCLUYE: AFINE DE TALUDES Y FONDO, EXTRACCION DE REZAGA A BORDE, TRASPALEOS Y ACARREO LIBRE, MANO DE OBRA Y HERRAMIENTA. EXCAVACION DE 2.01 A 3.00 M. DE PROFUNDIDAD. (MEDIDO COMPACTO</v>
          </cell>
          <cell r="C219" t="str">
            <v>M3</v>
          </cell>
          <cell r="D219">
            <v>140.97999999999999</v>
          </cell>
        </row>
        <row r="220">
          <cell r="A220" t="str">
            <v>AAc0033</v>
          </cell>
          <cell r="B220" t="str">
            <v>EXCAVACION PARA DESPLANTE DE ESTRUCTURAS A MANO EN MATERIAL SECO TIPO I, INCLUYE: AFINE DE TALUDES Y FONDO, EXTRACCION DE REZAGA A BORDE, TRASPALEOS Y ACARREO LIBRE, MANO DE OBRA Y HERRAMIENTA. EXCAVACION DE 3.01 A 4.00 M. DE PROFUNDIDAD. (MEDIDO COMPACTO</v>
          </cell>
          <cell r="C220" t="str">
            <v>M3</v>
          </cell>
          <cell r="D220">
            <v>176.21</v>
          </cell>
        </row>
        <row r="221">
          <cell r="A221" t="str">
            <v>AAc0034</v>
          </cell>
          <cell r="B221" t="str">
            <v>EXCAVACION PARA DESPLANTE DE ESTRUCTURAS A MANO EN MATERIAL SECO TIPO I, INCLUYE: AFINE DE TALUDES Y FONDO, EXTRACCION DE REZAGA A BORDE, TRASPALEOS Y ACARREO LIBRE, MANO DE OBRA Y HERRAMIENTA. EXCAVACION DE 4.01 A 5.00 M. DE PROFUNDIDAD. (MEDIDO COMPACTO</v>
          </cell>
          <cell r="C221" t="str">
            <v>M3</v>
          </cell>
          <cell r="D221">
            <v>207.44</v>
          </cell>
        </row>
        <row r="222">
          <cell r="A222" t="str">
            <v>AAc0035</v>
          </cell>
          <cell r="B222" t="str">
            <v>EXCAVACION PARA DESPLANTE DE ESTRUCTURAS A MANO EN MATERIAL SECO TIPO I, INCLUYE: AFINE DE TALUDES Y FONDO, EXTRACCION DE REZAGA A BORDE, TRASPALEOS Y ACARREO LIBRE, MANO DE OBRA Y HERRAMIENTA. EXCAVACION DE 5.01 A 6.00 M. DE PROFUNDIDAD. (MEDIDO COMPACTO</v>
          </cell>
          <cell r="C222" t="str">
            <v>M3</v>
          </cell>
          <cell r="D222">
            <v>236.82</v>
          </cell>
        </row>
        <row r="223">
          <cell r="A223" t="str">
            <v>AAc0036</v>
          </cell>
          <cell r="B223" t="str">
            <v>EXCAVACION PARA DESPLANTE DE ESTRUCTURAS A MANO EN MATERIAL SECO TIPO II, INCLUYE: AFINE DE TALUDES Y FONDO, EXTRACCION DE REZAGA A BORDE, TRASPALEOS Y ACARREO LIBRE, MANO DE OBRA Y HERRAMIENTA. EXCAVACION DE 0.00 A 2.00 M. DE PROFUNDIDAD. (MEDIDO COMPACT</v>
          </cell>
          <cell r="C223" t="str">
            <v>M3</v>
          </cell>
          <cell r="D223">
            <v>161.11000000000001</v>
          </cell>
        </row>
        <row r="224">
          <cell r="A224" t="str">
            <v>AAc0037</v>
          </cell>
          <cell r="B224" t="str">
            <v>EXCAVACION PARA DESPLANTE DE ESTRUCTURAS A MANO EN MATERIAL SECO TIPO II, INCLUYE: AFINE DE TALUDES Y FONDO, EXTRACCION DE REZAGA A BORDE, TRASPALEOS Y ACARREO LIBRE, MANO DE OBRA Y HERRAMIENTA. EXCAVACION DE 2.01 A 3.00 M. DE PROFUNDIDAD. (MEDIDO COMPACT</v>
          </cell>
          <cell r="C224" t="str">
            <v>M3</v>
          </cell>
          <cell r="D224">
            <v>198.56</v>
          </cell>
        </row>
        <row r="225">
          <cell r="A225" t="str">
            <v>AAc0038</v>
          </cell>
          <cell r="B225" t="str">
            <v>EXCAVACION PARA DESPLANTE DE ESTRUCTURAS A MANO EN MATERIAL SECO TIPO II, INCLUYE: AFINE DE TALUDES Y FONDO, EXTRACCION DE REZAGA A BORDE, TRASPALEOS Y ACARREO LIBRE, MANO DE OBRA Y HERRAMIENTA. EXCAVACION DE 3.01A 4.00 M. DE PROFUNDIDAD. (MEDIDO COMPACTO</v>
          </cell>
          <cell r="C225" t="str">
            <v>M3</v>
          </cell>
          <cell r="D225">
            <v>225.56</v>
          </cell>
        </row>
        <row r="226">
          <cell r="A226" t="str">
            <v>AAc0039</v>
          </cell>
          <cell r="B226" t="str">
            <v>EXCAVACION PARA DESPLANTE DE ESTRUCTURAS A MANO EN MATERIAL SECO TIPO II, INCLUYE: AFINE DE TALUDES Y FONDO, EXTRACCION DE REZAGA A BORDE, TRASPALEOS Y ACARREO LIBRE, MANO DE OBRA Y HERRAMIENTA. EXCAVACION DE 4.01A 5.00 M. DE PROFUNDIDAD. (MEDIDO COMPACTO</v>
          </cell>
          <cell r="C226" t="str">
            <v>M3</v>
          </cell>
          <cell r="D226">
            <v>277.73</v>
          </cell>
        </row>
        <row r="227">
          <cell r="A227" t="str">
            <v>AAc0040</v>
          </cell>
          <cell r="B227" t="str">
            <v>EXCAVACION PARA DESPLANTE DE ESTRUCTURAS A MANO EN MATERIAL SECO TIPO II, INCLUYE: AFINE DE TALUDES Y FONDO, EXTRACCION DE REZAGA A BORDE, TRASPALEOS Y ACARREO LIBRE, MANO DE OBRA Y HERRAMIENTA. EXCAVACION DE 5.01A 6.00 M. DE PROFUNDIDAD. (MEDIDO COMPACTO</v>
          </cell>
          <cell r="C227" t="str">
            <v>M3</v>
          </cell>
          <cell r="D227">
            <v>335.33</v>
          </cell>
        </row>
        <row r="228">
          <cell r="A228" t="str">
            <v>AAc0041</v>
          </cell>
          <cell r="B228" t="str">
            <v>EXCAVACION PARA DESPLANTE DE ESTRUCTURAS CON EQUIPO NEUMATICO Y USO DE EXPLOSIVOS EN MATERIAL SECO TIPO III, INCLUYE: BARRENACIÓN, POBLADO, DETONACIÓN, AFINE DE TALUDES Y FONDO, EXTRACCION DE REZAGA A MANO A BORDE, TRASPALEOS Y ACARREO LIBRE, MANO DE OBRA</v>
          </cell>
          <cell r="C228" t="str">
            <v>M3</v>
          </cell>
          <cell r="D228">
            <v>600.72</v>
          </cell>
        </row>
        <row r="229">
          <cell r="A229" t="str">
            <v>AAc0042</v>
          </cell>
          <cell r="B229" t="str">
            <v>EXCAVACION PARA DESPLANTE DE ESTRUCTURAS CON EQUIPO NEUMATICO Y USO DE EXPLOSIVOS EN MATERIAL SECO TIPO III, INCLUYE: BARRENACIÓN, POBLADO, DETONACIÓN, AFINE DE TALUDES Y FONDO, EXTRACCION DE REZAGA A MANO A BORDE, TRASPALEOS Y ACARREO LIBRE, MANO DE OBRA</v>
          </cell>
          <cell r="C229" t="str">
            <v>M3</v>
          </cell>
          <cell r="D229">
            <v>685.03</v>
          </cell>
        </row>
        <row r="230">
          <cell r="A230" t="str">
            <v>AAc0043</v>
          </cell>
          <cell r="B230" t="str">
            <v>EXCAVACION PARA DESPLANTE DE ESTRUCTURAS CON EQUIPO NEUMATICO Y USO DE EXPLOSIVOS EN MATERIAL SECO TIPO III, INCLUYE: BARRENACIÓN, POBLADO, DETONACIÓN, AFINE DE TALUDES Y FONDO, EXTRACCION DE REZAGA A MANO A BORDE, TRASPALEOS Y ACARREO LIBRE, MANO DE OBRA</v>
          </cell>
          <cell r="C230" t="str">
            <v>M3</v>
          </cell>
          <cell r="D230">
            <v>721.74</v>
          </cell>
        </row>
        <row r="231">
          <cell r="A231" t="str">
            <v>AAc0044</v>
          </cell>
          <cell r="B231" t="str">
            <v>EXCAVACION PARA DESPLANTE DE ESTRUCTURAS CON EQUIPO NEUMATICO Y USO DE EXPLOSIVOS EN MATERIAL SECO TIPO III, INCLUYE: BARRENACIÓN, POBLADO, DETONACIÓN, AFINE DE TALUDES Y FONDO, EXTRACCION DE REZAGA A MANO A BORDE, TRASPALEOS Y ACARREO LIBRE, MANO DE OBRA</v>
          </cell>
          <cell r="C231" t="str">
            <v>M3</v>
          </cell>
          <cell r="D231">
            <v>804.56</v>
          </cell>
        </row>
        <row r="232">
          <cell r="A232" t="str">
            <v>AAc0045</v>
          </cell>
          <cell r="B232" t="str">
            <v>EXCAVACION PARA DESPLANTE DE ESTRUCTURAS CON EQUIPO NEUMATICO Y USO DE EXPLOSIVOS EN MATERIAL SECO TIPO III, INCLUYE: BARRENACIÓN, POBLADO, DETONACIÓN, AFINE DE TALUDES Y FONDO, EXTRACCION DE REZAGA A MANO A BORDE, TRASPALEOS Y ACARREO LIBRE, MANO DE OBRA</v>
          </cell>
          <cell r="C232" t="str">
            <v>M3</v>
          </cell>
          <cell r="D232">
            <v>864.64</v>
          </cell>
        </row>
        <row r="233">
          <cell r="A233" t="str">
            <v>AAc0046</v>
          </cell>
          <cell r="B233" t="str">
            <v>SUMINISTRO Y COLOCACION DE ADEME DE MADERA RECUPERABLE EN CEPA, INCLUYE: RETIRO, MATERIAL, MANO DE BRA Y HERRAMIENTA.</v>
          </cell>
          <cell r="C233" t="str">
            <v>PT</v>
          </cell>
          <cell r="D233">
            <v>6.67</v>
          </cell>
        </row>
        <row r="234">
          <cell r="A234" t="str">
            <v>AAc0047</v>
          </cell>
          <cell r="B234" t="str">
            <v>SUMINISTRO Y COLOCACION DE ADEME DE MADERA NO RECUPERABLE EN CEPA, INCLUYE: MATERIAL, MANO DE OBRA Y HERRAMIENTA.</v>
          </cell>
          <cell r="C234" t="str">
            <v>PT</v>
          </cell>
          <cell r="D234">
            <v>24.49</v>
          </cell>
        </row>
        <row r="235">
          <cell r="A235" t="str">
            <v>AAc0048</v>
          </cell>
          <cell r="B235" t="str">
            <v>BOMBEO DE ACHIQUE CON BOMBA DE 75 mm. (3"), INCLUYE: ACCESORIOS COMPLETOS Y OPERACION.</v>
          </cell>
          <cell r="C235" t="str">
            <v>HORA</v>
          </cell>
          <cell r="D235">
            <v>90.17</v>
          </cell>
        </row>
        <row r="236">
          <cell r="A236" t="str">
            <v>AAc0049</v>
          </cell>
          <cell r="B236" t="str">
            <v>BOMBEO DE ACHIQUE CON BOMBA DE 100 mm. (4"), INCLUYE: ACCESORIOS COMPLETOS Y OPERACION.</v>
          </cell>
          <cell r="C236" t="str">
            <v>HORA</v>
          </cell>
          <cell r="D236">
            <v>100.51</v>
          </cell>
        </row>
        <row r="237">
          <cell r="A237" t="str">
            <v>AAc0050</v>
          </cell>
          <cell r="B237" t="str">
            <v>AFINE DE TALUDES EN TERRENO CLASE I Y FONDO DE EXCAVACION, A MANO EXCLUSIVAMENTE CUANDO LA EXCAVACION SE REALIZA A MAQUINA, EN MATERIAL SECO, INCLUYE: ACARREO LIBRE A 20 M., MANO DE OBRA Y HERRAMIENTA.</v>
          </cell>
          <cell r="C237" t="str">
            <v>M2</v>
          </cell>
          <cell r="D237">
            <v>11.86</v>
          </cell>
        </row>
        <row r="238">
          <cell r="A238" t="str">
            <v>AAc0051</v>
          </cell>
          <cell r="B238" t="str">
            <v>AFINE DE TALUDES EN TERRENO CLASE II Y FONDO DE EXCAVACION, A MANO EXCLUSIVAMENTE CUANDO LA EXCAVACION SE REALIZA A MAQUINA, EN MATERIAL SECO, INCLUYE: ACARREO LIBRE A 20 M., MANO DE OBRA Y HERRAMIENTA.</v>
          </cell>
          <cell r="C238" t="str">
            <v>M2</v>
          </cell>
          <cell r="D238">
            <v>13.52</v>
          </cell>
        </row>
        <row r="239">
          <cell r="A239" t="str">
            <v>AAc0052</v>
          </cell>
          <cell r="B239" t="str">
            <v>EXTRACCION DE LODO DE ZANJAS CON PALA Y BOTE ALCOHOLERO DE 0.00 a 2.00 m. DE PROFUNDIDAD, INCLUYE: MANO DE OBRA Y HERRAMIENTA.</v>
          </cell>
          <cell r="C239" t="str">
            <v>M3</v>
          </cell>
          <cell r="D239">
            <v>151.06</v>
          </cell>
        </row>
        <row r="240">
          <cell r="A240" t="str">
            <v>AAc0053</v>
          </cell>
          <cell r="B240" t="str">
            <v>EXTRACCION DE LODO DE ZANJAS CON PALA Y BOTE ALCOHOLERO DE 2.01 a 4.00 m. DE PROFUNDIDAD, INCLUYE: MANO DE OBRA Y HERRAMIENTA.</v>
          </cell>
          <cell r="C240" t="str">
            <v>M3</v>
          </cell>
          <cell r="D240">
            <v>335.63</v>
          </cell>
        </row>
        <row r="241">
          <cell r="A241" t="str">
            <v>AAc0054</v>
          </cell>
          <cell r="B241" t="str">
            <v>SUMINISTRO, COLOCACION Y PRUEBAS DE VALVULA DE COMPUERTA BRIDADA DE BRONCE DE VASTAGO FIJO CON VOLANTE DE 51 mm. (2 "), INCLUYE: MATERIALES, MANO DE OBRA Y HERRAMIENTA</v>
          </cell>
          <cell r="C241" t="str">
            <v>PZA</v>
          </cell>
          <cell r="D241">
            <v>6201.74</v>
          </cell>
        </row>
        <row r="242">
          <cell r="A242" t="str">
            <v>AAc0055</v>
          </cell>
          <cell r="B242" t="str">
            <v>SUMINISTRO, COLOCACION Y PRUEBAS DE VALVULA DE COMPUERTA BRIDADA DE BRONCE DE VASTAGO FIJO CON VOLANTE DE 64 mm. (2 1/2 "), INCLUYE: MATERIALES, MANO DE OBRA Y HERRAMIENTA</v>
          </cell>
          <cell r="C242" t="str">
            <v>PZA</v>
          </cell>
          <cell r="D242">
            <v>6511.07</v>
          </cell>
        </row>
        <row r="243">
          <cell r="A243" t="str">
            <v>AAc0056</v>
          </cell>
          <cell r="B243" t="str">
            <v>SUMINISTRO, COLOCACION Y PRUEBAS DE VALVULA DE COMPUERTA BRIDADA DE BRONCE DE VASTAGO FIJO CON VOLANTE DE 75 mm. (3"), INCLUYE: MATERIALES, MANO DE OBRA Y HERRAMIENTA</v>
          </cell>
          <cell r="C243" t="str">
            <v>PZA</v>
          </cell>
          <cell r="D243">
            <v>6129.24</v>
          </cell>
        </row>
        <row r="244">
          <cell r="A244" t="str">
            <v>AAc0057</v>
          </cell>
          <cell r="B244" t="str">
            <v>SUMINISTRO, COLOCACION Y PRUEBAS DE VALVULA DE COMPUERTA BRIDADA DE BRONCE DE VASTAGO FIJO CON VOLANTE DE 100 mm. (4"), INCLUYE: MATERIALES, MANO DE OBRA Y HERRAMIENTA</v>
          </cell>
          <cell r="C244" t="str">
            <v>PZA</v>
          </cell>
          <cell r="D244">
            <v>7585.84</v>
          </cell>
        </row>
        <row r="245">
          <cell r="A245" t="str">
            <v>AAc0058</v>
          </cell>
          <cell r="B245" t="str">
            <v>SUMINISTRO, COLOCACION Y PRUEBAS DE VALVULA DE COMPUERTA BRIDADA DE BRONCE DE VASTAGO FIJO CON VOLANTE DE 152 mm. (6"), INCLUYE: MATERIALES, MANO DE OBRA Y HERRAMIENTA</v>
          </cell>
          <cell r="C245" t="str">
            <v>PZA</v>
          </cell>
          <cell r="D245">
            <v>12402.84</v>
          </cell>
        </row>
        <row r="246">
          <cell r="A246" t="str">
            <v>AAc0059</v>
          </cell>
          <cell r="B246" t="str">
            <v>SUMINISTRO, COLOCACION Y PRUEBAS DE VALVULA DE COMPUERTA BRIDADA DE BRONCE DE VASTAGO FIJO CON VOLANTE DE 200 mm. (8"), INCLUYE: MATERIALES, MANO DE OBRA Y HERRAMIENTA</v>
          </cell>
          <cell r="C246" t="str">
            <v>PZA</v>
          </cell>
          <cell r="D246">
            <v>21547.040000000001</v>
          </cell>
        </row>
        <row r="247">
          <cell r="A247" t="str">
            <v>AAc0060</v>
          </cell>
          <cell r="B247" t="str">
            <v>SUMINISTRO, COLOCACION Y PRUEBAS DE VALVULA DE COMPUERTA BRIDADA DE BRONCE DE VASTAGO FIJO CON VOLANTE DE 250 mm. (10"), INCLUYE: MATERIALES, MANO DE OBRA Y HERRAMIENTA</v>
          </cell>
          <cell r="C247" t="str">
            <v>PZA</v>
          </cell>
          <cell r="D247">
            <v>32081.69</v>
          </cell>
        </row>
        <row r="248">
          <cell r="A248" t="str">
            <v>AAc0061</v>
          </cell>
          <cell r="B248" t="str">
            <v>SUMINISTRO, COLOCACION Y PRUEBAS DE VALVULA DE COMPUERTA BRIDADA DE BRONCE DE VASTAGO FIJO CON VOLANTE DE 400 mm. (16"), INCLUYE: MATERIALES, MANO DE OBRA Y HERRAMIENTA</v>
          </cell>
          <cell r="C248" t="str">
            <v>PZA</v>
          </cell>
          <cell r="D248">
            <v>124751.5</v>
          </cell>
        </row>
        <row r="249">
          <cell r="A249" t="str">
            <v>AAc0062</v>
          </cell>
          <cell r="B249" t="str">
            <v>SUMINISTRO, COLOCACION Y PRUEBAS DE VALVULA DE COMPUERTA BRIDADA DE BRONCE DE VASTAGO SALIENTE DE 51 mm. (2"), INCLUYE: MATERIALES, MANO DE OBRA Y HERRAMIENTA</v>
          </cell>
          <cell r="C249" t="str">
            <v>PZA</v>
          </cell>
          <cell r="D249">
            <v>5239.22</v>
          </cell>
        </row>
        <row r="250">
          <cell r="A250" t="str">
            <v>AAc0063</v>
          </cell>
          <cell r="B250" t="str">
            <v>SUMINISTRO, COLOCACION Y PRUEBAS DE VALVULA DE COMPUERTA BRIDADA DE BRONCE DE VASTAGO SALIENTE DE 64 mm. (2 1/2 "), INCLUYE: MATERIALES, MANO DE OBRA Y HERRAMIENTA</v>
          </cell>
          <cell r="C250" t="str">
            <v>PZA</v>
          </cell>
          <cell r="D250">
            <v>6305.99</v>
          </cell>
        </row>
        <row r="251">
          <cell r="A251" t="str">
            <v>AAc0064</v>
          </cell>
          <cell r="B251" t="str">
            <v>SUMINISTRO, COLOCACION Y PRUEBAS DE VALVULA DE COMPUERTA BRIDADA DE BRONCE DE VASTAGO SALIENTE DE 75 mm. (3"), INCLUYE: MATERIALES, MANO DE OBRA Y HERRAMIENTA</v>
          </cell>
          <cell r="C251" t="str">
            <v>PZA</v>
          </cell>
          <cell r="D251">
            <v>8426.2999999999993</v>
          </cell>
        </row>
        <row r="252">
          <cell r="A252" t="str">
            <v>AAc0065</v>
          </cell>
          <cell r="B252" t="str">
            <v>SUMINISTRO, COLOCACION Y PRUEBAS DE VALVULA DE COMPUERTA BRIDADA DE BRONCE DE VASTAGO SALIENTE DE 100 mm. (4"), INCLUYE: MATERIALES, MANO DE OBRA Y HERRAMIENTA</v>
          </cell>
          <cell r="C252" t="str">
            <v>PZA</v>
          </cell>
          <cell r="D252">
            <v>11655.67</v>
          </cell>
        </row>
        <row r="253">
          <cell r="A253" t="str">
            <v>AAc0066</v>
          </cell>
          <cell r="B253" t="str">
            <v>SUMINISTRO, COLOCACION Y PRUEBAS DE VALVULA DE COMPUERTA BRIDADA DE BRONCE DE VASTAGO SALIENTE, DE 150 mm. (6"), INCLUYE: MATERIALES, MANO DE OBRA Y HERRAMIENTA</v>
          </cell>
          <cell r="C253" t="str">
            <v>PZA</v>
          </cell>
          <cell r="D253">
            <v>20208.060000000001</v>
          </cell>
        </row>
        <row r="254">
          <cell r="A254" t="str">
            <v>AAc0067</v>
          </cell>
          <cell r="B254" t="str">
            <v>SUMINISTRO, COLOCACION Y PRUEBAS DE VALVULA DE COMPUERTA BRIDADA DE BRONCE DE VASTAGO SALIENTE DE 400 mm. (16"), INCLUYE: MATERIALES, MANO DE OBRA Y HERRAMIENTA</v>
          </cell>
          <cell r="C254" t="str">
            <v>PZA</v>
          </cell>
          <cell r="D254">
            <v>161977.51999999999</v>
          </cell>
        </row>
        <row r="255">
          <cell r="A255" t="str">
            <v>AAc0068</v>
          </cell>
          <cell r="B255" t="str">
            <v>SUMINISTRO, COLOCACION Y PRUEBAS DE VALVULA CHECK (RETENCION) BRIDADA DE BRONCE DE 51 mm. ( 2"), INCLUYE: MATERIALES, MANO DE OBRA Y HERRAMIENTA</v>
          </cell>
          <cell r="C255" t="str">
            <v>PZA</v>
          </cell>
          <cell r="D255">
            <v>6812.2</v>
          </cell>
        </row>
        <row r="256">
          <cell r="A256" t="str">
            <v>AAc0069</v>
          </cell>
          <cell r="B256" t="str">
            <v>SUMINISTRO, COLOCACION Y PRUEBAS DE VALVULA CHECK (RETENCION) BRIDADA DE BRONCE DE 63 mm. (2 1/2"), INCLUYE: MATERIALES, MANO DE OBRA Y HERRAMIENTA</v>
          </cell>
          <cell r="C256" t="str">
            <v>PZA</v>
          </cell>
          <cell r="D256">
            <v>7756.26</v>
          </cell>
        </row>
        <row r="257">
          <cell r="A257" t="str">
            <v>AAc0070</v>
          </cell>
          <cell r="B257" t="str">
            <v>SUMINISTRO, COLOCACION Y PRUEBAS DE VALVULA CHECK (RETENCION) BRIDADA DE BRONCE DE 75 mm. (3"), INCLUYE: MATERIALES, MANO DE OBRA Y HERRAMIENTA</v>
          </cell>
          <cell r="C257" t="str">
            <v>PZA</v>
          </cell>
          <cell r="D257">
            <v>9434.9</v>
          </cell>
        </row>
        <row r="258">
          <cell r="A258" t="str">
            <v>AAc0071</v>
          </cell>
          <cell r="B258" t="str">
            <v>SUMINISTRO, COLOCACION Y PRUEBAS DE VALVULA CHECK (RETENCION) BRIDADA DE BRONCE DE 100 mm. (4"), INCLUYE: MATERIALES, MANO DE OBRA Y HERRAMIENTA</v>
          </cell>
          <cell r="C258" t="str">
            <v>PZA</v>
          </cell>
          <cell r="D258">
            <v>12969.35</v>
          </cell>
        </row>
        <row r="259">
          <cell r="A259" t="str">
            <v>AAc0072</v>
          </cell>
          <cell r="B259" t="str">
            <v>SUMINISTRO, COLOCACION Y PRUEBAS DE VALVULA CHECK (RETENCION ) BRIDADA DE BRONCE DE 150 mm. (6"), INCLUYE: MATERIALES, MANO DE OBRA Y HERRAMIENTA</v>
          </cell>
          <cell r="C259" t="str">
            <v>PZA</v>
          </cell>
          <cell r="D259">
            <v>19681.82</v>
          </cell>
        </row>
        <row r="260">
          <cell r="A260" t="str">
            <v>AAc0073</v>
          </cell>
          <cell r="B260" t="str">
            <v>SUMINISTRO, COLOCACION Y PRUEBAS DE VALVULA CHECK (RETENCION) BRIDADA DE BRONCE DE 200 mm. (8"), INCLUYE: MATERIALES, MANO DE OBRA Y HERRAMIENTA</v>
          </cell>
          <cell r="C260" t="str">
            <v>PZA</v>
          </cell>
          <cell r="D260">
            <v>34390.76</v>
          </cell>
        </row>
        <row r="261">
          <cell r="A261" t="str">
            <v>AAc0074</v>
          </cell>
          <cell r="B261" t="str">
            <v>COLOCACION Y PRUEBAS DE VALVULA DE COMPUERTA BRIDADA DE BRONCE DE VASTAGO FIJO CON VOLANTE DE 75 mm. (3"), INCLUYE: MANO DE OBRA Y HERRAMIENTA</v>
          </cell>
          <cell r="C261" t="str">
            <v>PZA</v>
          </cell>
          <cell r="D261">
            <v>154.13</v>
          </cell>
        </row>
        <row r="262">
          <cell r="A262" t="str">
            <v>AAc0075</v>
          </cell>
          <cell r="B262" t="str">
            <v>COLOCACION Y PRUEBAS DE VALVULA DE COMPUERTA BRIDADA DE BRONCE DE VASTAGO FIJO CON VOLANTE DE 152 mm. (6"), INCLUYE: MANO DE OBRA Y HERRAMIENTA</v>
          </cell>
          <cell r="C262" t="str">
            <v>PZA</v>
          </cell>
          <cell r="D262">
            <v>464.04</v>
          </cell>
        </row>
        <row r="263">
          <cell r="A263" t="str">
            <v>AAc0076</v>
          </cell>
          <cell r="B263" t="str">
            <v>COLOCACION Y PRUEBAS DE VALVULA DE COMPUERTA BRIDADA DE BRONCE DE VASTAGO FIJO CON VOLANTE DE 500 mm. (20"), INCLUYE: MANO DE OBRA Y HERRAMIENTA</v>
          </cell>
          <cell r="C263" t="str">
            <v>PZA</v>
          </cell>
          <cell r="D263">
            <v>7451.45</v>
          </cell>
        </row>
        <row r="264">
          <cell r="A264" t="str">
            <v>AAc0077</v>
          </cell>
          <cell r="B264" t="str">
            <v>COLOCACION Y PRUEBAS DE VALVULA DE COMPUERTA BRIDADA DE BRONCE DE VASTAGO SALIENTE DE 75 mm. (3"), INCLUYE: MANO DE OBRA Y HERRAMIENTA</v>
          </cell>
          <cell r="C264" t="str">
            <v>PZA</v>
          </cell>
          <cell r="D264">
            <v>189.85</v>
          </cell>
        </row>
        <row r="265">
          <cell r="A265" t="str">
            <v>AAc0078</v>
          </cell>
          <cell r="B265" t="str">
            <v>COLOCACION Y PRUEBAS DE VALVULA DE COMPUERTA BRIDADA DE BRONCE DE VASTAGO SALIENTE DE 100 mm. (4"), INCLUYE: MANO DE OBRA Y HERRAMIENTA</v>
          </cell>
          <cell r="C265" t="str">
            <v>PZA</v>
          </cell>
          <cell r="D265">
            <v>281.26</v>
          </cell>
        </row>
        <row r="266">
          <cell r="A266" t="str">
            <v>AAc0079</v>
          </cell>
          <cell r="B266" t="str">
            <v>COLOCACION Y PRUEBAS DE VALVULA DE COMPUERTA BRIDADA DE BRONCE DE VASTAGO SALIENTE, DE 150 mm. (6"), INCLUYE: MANO DE OBRA Y HERRAMIENTA</v>
          </cell>
          <cell r="C266" t="str">
            <v>PZA</v>
          </cell>
          <cell r="D266">
            <v>569.53</v>
          </cell>
        </row>
        <row r="267">
          <cell r="A267" t="str">
            <v>AAc0080</v>
          </cell>
          <cell r="B267" t="str">
            <v>COLOCACION Y PRUEBAS DE VALVULA DE COMPUERTA BRIDADA DE BRONCE DE VASTAGO SALIENTE DE 200 mm. (8"), INCLUYE: MANO DE OBRA Y HERRAMIENTA</v>
          </cell>
          <cell r="C267" t="str">
            <v>PZA</v>
          </cell>
          <cell r="D267">
            <v>1071.23</v>
          </cell>
        </row>
        <row r="268">
          <cell r="A268" t="str">
            <v>AAc0081</v>
          </cell>
          <cell r="B268" t="str">
            <v>COLOCACION Y PRUEBAS DE VALVULA CHECK (RETENCION) BRIDADA DE BRONCE DE 100 mm. (4"), INCLUYE: MANO DE OBRA Y HERRAMIENTA</v>
          </cell>
          <cell r="C268" t="str">
            <v>PZA</v>
          </cell>
          <cell r="D268">
            <v>303.68</v>
          </cell>
        </row>
        <row r="269">
          <cell r="A269" t="str">
            <v>AAc0082</v>
          </cell>
          <cell r="B269" t="str">
            <v>COLOCACION Y PRUEBAS DE VALVULA CHECK (RETENCION) BRIDADA DE BRONCE DE 150 mm. (6"), INCLUYE: MANO DE OBRA Y HERRAMIENTA</v>
          </cell>
          <cell r="C269" t="str">
            <v>PZA</v>
          </cell>
          <cell r="D269">
            <v>484.45</v>
          </cell>
        </row>
        <row r="270">
          <cell r="A270" t="str">
            <v>AAc0083</v>
          </cell>
          <cell r="B270" t="str">
            <v>CONSTRUCCION DE CAJA DE VALVULAS TIPO I DE 0.70 x 0.70 M. MEDIDAS INTERIORES PARA AGUA POTABLE, INCLUYE: PLANTILLA DE TABIQUE, CONCRETO, ACERO DE REFUERZO, MURO DE TABIQUE, CIMBRA, DALA DE CONCRETO ARMADO, SIN INCLUIR MARCO Y CONTRAMARCO DE FIERRO FUNDIDO</v>
          </cell>
          <cell r="C270" t="str">
            <v>PZA</v>
          </cell>
          <cell r="D270">
            <v>4025.46</v>
          </cell>
        </row>
        <row r="271">
          <cell r="A271" t="str">
            <v>AAc0084</v>
          </cell>
          <cell r="B271" t="str">
            <v>CONSTRUCCION DE CAJA DE VALVULAS TIPO 2 DE 1.00 x 0.90 M. MEDIDAS INTERIORES PARA AGUA POTABLE, INCLUYE: PLANTILLA DE TABIQUE, CONCRETO, ACERO DE REFUERZO, MURO DE TABIQUE, CIMBRA, DALA DE CONCRETO ARMADO, SIN INCLUIR MARCO Y CONTRAMARCO DE FIERRO FUNDIDO</v>
          </cell>
          <cell r="C271" t="str">
            <v>PZA</v>
          </cell>
          <cell r="D271">
            <v>7065.68</v>
          </cell>
        </row>
        <row r="272">
          <cell r="A272" t="str">
            <v>AAc0085</v>
          </cell>
          <cell r="B272" t="str">
            <v>CONSTRUCCION DE CAJA DE VALVULAS TIPO 3 DE 1.40 x 1.20 M. MEDIDAS INTERIORES PARA AGUA POTABLE, INCLUYE: PLANTILLA DE TABIQUE, CONCRETO, ACERO DE REFUERZO, MURO DE TABIQUE, CIMBRA, DALA DE CONCRETO ARMADO, SIN INCLUIR MARCO Y CONTRAMARCO DE FIERRO FUNDIDO</v>
          </cell>
          <cell r="C272" t="str">
            <v>PZA</v>
          </cell>
          <cell r="D272">
            <v>14896.97</v>
          </cell>
        </row>
        <row r="273">
          <cell r="A273" t="str">
            <v>AAc0086</v>
          </cell>
          <cell r="B273" t="str">
            <v>CONSTRUCCION DE CAJA DE VALVULAS TIPO 4 DE 1.70 x 1.60 M. MEDIDAS INTERIORES PARA AGUA POTABLE, INCLUYE: PLANTILLA DE TABIQUE, CONCRETO, ACERO DE REFUERZO, MURO DE TABIQUE, CIMBRA, DALA DE CONCRETO ARMADO, SIN INCLUIR MARCO Y CONTRAMARCO DE FIERRO FUNDIDO</v>
          </cell>
          <cell r="C273" t="str">
            <v>PZA</v>
          </cell>
          <cell r="D273">
            <v>21687.96</v>
          </cell>
        </row>
        <row r="274">
          <cell r="A274" t="str">
            <v>AAc0087</v>
          </cell>
          <cell r="B274" t="str">
            <v>CONSTRUCCION DE CAJA DE VALVULAS TIPO 5 DE 1.30 x 0.90 M. MEDIDAS INTERIORES PARA AGUA POTABLE, INCLUYE: PLANTILLA DE TABIQUE, CONCRETO, ACERO DE REFUERZO, MURO DE TABIQUE, CIMBRA, DALA DE CONCRETO ARMADO, SIN INCLUIR MARCO Y CONTRAMARCO DE FIERRO FUNDIDO</v>
          </cell>
          <cell r="C274" t="str">
            <v>PZA</v>
          </cell>
          <cell r="D274">
            <v>8157.68</v>
          </cell>
        </row>
        <row r="275">
          <cell r="A275" t="str">
            <v>AAc0088</v>
          </cell>
          <cell r="B275" t="str">
            <v>CONSTRUCCION DE CAJA DE VALVULAS TIPO 6 DE 1.40 x 1.20 M. MEDIDAS INERIORES PARA AGUA POTABLE, INCLUYE: PLANTILLA DE TABIQUE, CONCRETO, ACERO DE REFUERZO, MURO DE TABIQUE, CIMBRA, DALA DE CONCRETO ARMADO, SIN INCLUIR MARCO Y CONTRAMARCO DE FIERRO FUNDIDO,</v>
          </cell>
          <cell r="C275" t="str">
            <v>PZA</v>
          </cell>
          <cell r="D275">
            <v>14091.1</v>
          </cell>
        </row>
        <row r="276">
          <cell r="A276" t="str">
            <v>AAc0089</v>
          </cell>
          <cell r="B276" t="str">
            <v>CONSTRUCCION DE CAJA DE VALVULAS TIPO 7 DE 1.90 x 1.60 M. MEDIDAS INTERIORES PARA AGUA POTABLE, INCLUYE: PLANTILLA DE TABIQUE, CONCRETO, ACERO DE REFUERZO, MURO DE TABIQUE, CIMBRA, DALA DE CONCRETO ARMADO, SIN INCLUIR MARCO Y CONTRAMARCO DE FIERRO FUNDIDO</v>
          </cell>
          <cell r="C276" t="str">
            <v>PZA</v>
          </cell>
          <cell r="D276">
            <v>22000.28</v>
          </cell>
        </row>
        <row r="277">
          <cell r="A277" t="str">
            <v>AAc0090</v>
          </cell>
          <cell r="B277" t="str">
            <v>CONSTRUCCION DE CAJA DE VALVULAS TIPO 8 DE 2.20 x 1.60 M. MEDIDAS INTERIORES PARA AGUA POTABLE, INCLUYE: PLANTILLA DE TABIQUE, CONCRETO, ACERO DE REFUERZO, MURO DE TABIQUE, CIMBRA, DALA DE CONCRETO ARMADO, SIN INCLUIR MARCO Y CONTRAMARCO DE FIERRO FUNDIDO</v>
          </cell>
          <cell r="C277" t="str">
            <v>PZA</v>
          </cell>
          <cell r="D277">
            <v>23852.94</v>
          </cell>
        </row>
        <row r="278">
          <cell r="A278" t="str">
            <v>AAc0091</v>
          </cell>
          <cell r="B278" t="str">
            <v>CONSTRUCCION DE CAJA DE VALVULAS TIPO 9 DE 1.20 x 0.90 M. MEDIDAS INTERIORES PARA AGUA POTABLE, INCLUYE: PLANTILLA DE TABIQUE, CONCRETO, ACERO DE REFUERZO, MURO DE TABIQUE, CIMBRA, DALA DE CONCRETO ARMADO, SIN INCLUIR MARCO Y CONTRAMARCO DE FIERRO FUNDIDO</v>
          </cell>
          <cell r="C278" t="str">
            <v>PZA</v>
          </cell>
          <cell r="D278">
            <v>8704.52</v>
          </cell>
        </row>
        <row r="279">
          <cell r="A279" t="str">
            <v>AAc0092</v>
          </cell>
          <cell r="B279" t="str">
            <v>CONSTRUCCION DE CAJA DE VALVULAS TIPO 10 DE 1.30 x 1.20 M. MEDIDAS INTERIORES PARA AGUA POTABLE, INCLUYE: PLANTILLA DE TABIQUE, CONCRETO, ACERO DE REFUERZO, MURO DE TABIQUE, CIMBRA, DALA DE CONCRETO ARMADO, SIN INCLUIR MARCO Y CONTRAMARCO DE FIERRO FUNDID</v>
          </cell>
          <cell r="C279" t="str">
            <v>PZA</v>
          </cell>
          <cell r="D279">
            <v>10362.68</v>
          </cell>
        </row>
        <row r="280">
          <cell r="A280" t="str">
            <v>AAc0093</v>
          </cell>
          <cell r="B280" t="str">
            <v>CONSTRUCCION DE CAJA DE VALVULAS TIPO 11 DE 1.70 x 1.60 M. MEDIDAS INTERIORES PARA AGUA POTABLE, INCLUYE: PLANTILLA DE TABIQUE, CONCRETO, ACERO DE REFUERZO, MURO DE TABIQUE, CIMBRA, DALA DE CONCRETO ARMADO, SIN INCLUIR MARCO Y CONTRAMARCO DE FIERRO FUNDID</v>
          </cell>
          <cell r="C280" t="str">
            <v>PZA</v>
          </cell>
          <cell r="D280">
            <v>21707.98</v>
          </cell>
        </row>
        <row r="281">
          <cell r="A281" t="str">
            <v>AAc0094</v>
          </cell>
          <cell r="B281" t="str">
            <v>CONSTRUCCION DE CAJA DE VALVULAS TIPO 12 DE 1.40 x 1.10 M. MEDIDAS INTERIORES PARA AGUA POTABLE, INCLUYE: PLANTILLA DE TABIQUE, CONCRETO, ACERO DE REFUERZO, MURO DE TABIQUE, CIMBRA, DALA DE CONCRETO ARMADO, SIN INCLUIR MARCO Y CONTRAMARCO DE FIERRO FUNDID</v>
          </cell>
          <cell r="C281" t="str">
            <v>PZA</v>
          </cell>
          <cell r="D281">
            <v>12398.38</v>
          </cell>
        </row>
        <row r="282">
          <cell r="A282" t="str">
            <v>AAc0095</v>
          </cell>
          <cell r="B282" t="str">
            <v>CONSTRUCCION DE CAJA DE VALVULAS TIPO 13 DE 2.30 x 1.60 M. MEDIDAS INTERIORES PARA AGUA POTABLE, INCLUYE: PLANTILLA DE TABIQUE, CONCRETO, ACERO DE REFUERZO, MURO DE TABIQUE, CIMBRA, DALA DE CONCRETO ARMADO, SIN INCLUIR MARCO Y CONTRAMARCO DE FIERRO FUNDID</v>
          </cell>
          <cell r="C282" t="str">
            <v>PZA</v>
          </cell>
          <cell r="D282">
            <v>24350.35</v>
          </cell>
        </row>
        <row r="283">
          <cell r="A283" t="str">
            <v>AAc0096</v>
          </cell>
          <cell r="B283" t="str">
            <v>SUMINISTRO E INSTALACION DE ABRAZADERAS DE INSERCION COMPLETAS, INCLUYENDO: SUMINISTRO DE LA PIEZA, TORNILLOS, EMPAQUE, MANO DE OBRA PARA LA COLOCACION, HERRAMIENTA Y EQUIPO NECESARIOS. ABRAZADERA DE INSERCION DE 51 mm. (2")</v>
          </cell>
          <cell r="C283" t="str">
            <v>PZA</v>
          </cell>
          <cell r="D283">
            <v>95.06</v>
          </cell>
        </row>
        <row r="284">
          <cell r="A284" t="str">
            <v>AAc0097</v>
          </cell>
          <cell r="B284" t="str">
            <v>SUMINISTRO E INSTALACION DE ABRAZADERAS DE INSERCION COMPLETAS, INCLUYENDO: SUMINISTRO DE LA PIEZA, TORNILLOS, EMPAQUE, MANO DE OBRA PARA LA COLOCACION, HERRAMIENTA Y EQUIPO NECESARIOS. ABRAZADERA DE INSERCION DE 76 mm. (3")</v>
          </cell>
          <cell r="C284" t="str">
            <v>PZA</v>
          </cell>
          <cell r="D284">
            <v>150.61000000000001</v>
          </cell>
        </row>
        <row r="285">
          <cell r="A285" t="str">
            <v>AAc0098</v>
          </cell>
          <cell r="B285" t="str">
            <v>SUMINISTRO E INSTALACION DE ABRAZADERAS DE INSERCION COMPLETAS, INCLUYENDO: SUMINISTRO DE LA PIEZA, TORNILLOS, EMPAQUE, MANO DE OBRA PARA LA COLOCACION, HERRAMIENTA Y EQUIPO NECESARIOS. ABRAZADERA DE INSERCION DE 100 mm. (4")</v>
          </cell>
          <cell r="C285" t="str">
            <v>PZA</v>
          </cell>
          <cell r="D285">
            <v>175.91</v>
          </cell>
        </row>
        <row r="286">
          <cell r="A286" t="str">
            <v>AAc0099</v>
          </cell>
          <cell r="B286" t="str">
            <v>SUMINISTRO E INSTALACION DE ABRAZADERAS DE INSERCION COMPLETAS, INCLUYENDO: SUMINISTRO DE LA PIEZA, TORNILLOS, EMPAQUE, MANO DE OBRA PARA LA COLOCACION, HERRAMIENTA Y EQUIPO NECESARIOS. ABRAZADERA DE INSERCION DE 150 mm. (6")</v>
          </cell>
          <cell r="C286" t="str">
            <v>PZA</v>
          </cell>
          <cell r="D286">
            <v>377.99</v>
          </cell>
        </row>
        <row r="287">
          <cell r="A287" t="str">
            <v>AAc0100</v>
          </cell>
          <cell r="B287" t="str">
            <v>SUMINISTRO E INSTALACION DE JUNTAS GIBAULT, INCLUYENDO EL SUMINISTRO DE LA PIEZA COMPLETA, CON TORNILLOS Y EMPAQUE DE HULE, LA MANO DE OBRA, EL EQUIPO Y LA HERRAMIENTA, JUNTA GIBAULT DE 50 mm. (2 ")</v>
          </cell>
          <cell r="C287" t="str">
            <v>PZA</v>
          </cell>
          <cell r="D287">
            <v>259.85000000000002</v>
          </cell>
        </row>
        <row r="288">
          <cell r="A288" t="str">
            <v>AAc0101</v>
          </cell>
          <cell r="B288" t="str">
            <v>SUMINISTRO E INSTALACION DE JUNTAS GIBAULT, INCLUYENDO EL SUMINISTRO DE LA PIEZA COMPLETA, CON TORNILLOS Y EMPAQUE DE HULE, LA MANO DE OBRA, EL EQUIPO Y LA HERRAMIENTA, JUNTA GIBAULT DE 76 mm. (3")</v>
          </cell>
          <cell r="C288" t="str">
            <v>PZA</v>
          </cell>
          <cell r="D288">
            <v>397</v>
          </cell>
        </row>
        <row r="289">
          <cell r="A289" t="str">
            <v>AAc0102</v>
          </cell>
          <cell r="B289" t="str">
            <v>SUMINISTRO E INSTALACION DE JUNTAS GIBAULT, INCLUYENDO EL SUMINISTRO DE LA PIEZA COMPLETA, CON TORNILLOS Y EMPAQUE DE HULE, LA MANO DE OBRA, EL EQUIPO Y LA HERRAMIENTA, JUNTA GIBAULT DE 100 mm. (4")</v>
          </cell>
          <cell r="C289" t="str">
            <v>PZA</v>
          </cell>
          <cell r="D289">
            <v>433.25</v>
          </cell>
        </row>
        <row r="290">
          <cell r="A290" t="str">
            <v>AAc0103</v>
          </cell>
          <cell r="B290" t="str">
            <v>SUMINISTRO E INSTALACION DE JUNTAS GIBAULT, INCLUYENDO EL SUMINISTRO DE LA PIEZA COMPLETA, CON TORNILLOS Y EMPAQUE DE HULE, LA MANO DE OBRA, EL EQUIPO Y LA HERRAMIENTA, JUNTA GIBAULT DE 150 mm. (6")</v>
          </cell>
          <cell r="C290" t="str">
            <v>PZA</v>
          </cell>
          <cell r="D290">
            <v>686.88</v>
          </cell>
        </row>
        <row r="291">
          <cell r="A291" t="str">
            <v>AAc0104</v>
          </cell>
          <cell r="B291" t="str">
            <v>SUMINISTRO E INSTALACION DE JUNTAS GIBAULT, INCLUYENDO EL SUMINISTRO DE LA PIEZA COMPLETA, CON TORNILLOS Y EMPAQUE DE HULE, LA MANO DE OBRA, EL EQUIPO Y LA HERRAMIENTA, JUNTA GIBAULT DE 200 mm. (8")</v>
          </cell>
          <cell r="C291" t="str">
            <v>PZA</v>
          </cell>
          <cell r="D291">
            <v>1101.05</v>
          </cell>
        </row>
        <row r="292">
          <cell r="A292" t="str">
            <v>AAc0105</v>
          </cell>
          <cell r="B292" t="str">
            <v>SUMINISTRO E INSTALACION DE JUNTAS GIBAULT, INCLUYENDO EL SUMINISTRO DE LA PIEZA COMPLETA, CON TORNILLOS Y EMPAQUE DE HULE, LA MANO DE OBRA, EL EQUIPO Y LA HERRAMIENTA, JUNTA GIBAULT DE 300 mm. (12")</v>
          </cell>
          <cell r="C292" t="str">
            <v>PZA</v>
          </cell>
          <cell r="D292">
            <v>1668.56</v>
          </cell>
        </row>
        <row r="293">
          <cell r="A293" t="str">
            <v>AAc0106</v>
          </cell>
          <cell r="B293" t="str">
            <v>INSTALACION DE PIEZAS ESPECIALES DE FIERRO FUNDIDO</v>
          </cell>
          <cell r="C293" t="str">
            <v>KG</v>
          </cell>
          <cell r="D293">
            <v>7.03</v>
          </cell>
        </row>
        <row r="294">
          <cell r="A294" t="str">
            <v>AAc0107</v>
          </cell>
          <cell r="B294" t="str">
            <v>SUMINISTRO E INSTALACION DE PIEZAS ESPECIALES DE FIERRO FUNDIDO, HASTA 300 mm. (12"), INCLUYE: MATERIAL, MANO DE OBRA Y HERRAMIENTA.</v>
          </cell>
          <cell r="C294" t="str">
            <v>KG</v>
          </cell>
          <cell r="D294">
            <v>164.44</v>
          </cell>
        </row>
        <row r="295">
          <cell r="A295" t="str">
            <v>AAc0108</v>
          </cell>
          <cell r="B295" t="str">
            <v>SUMINISTRO E INSTALACION DE PIEZAS ESPECIALES DE FIERRO FUNDIDO, DE 350 mm. (14") A 600 mm. (24"), INCLUYE: MATERIAL, MANO DE OBRA Y HERRAMIENTA.</v>
          </cell>
          <cell r="C295" t="str">
            <v>KG</v>
          </cell>
          <cell r="D295">
            <v>173.52</v>
          </cell>
        </row>
        <row r="296">
          <cell r="A296" t="str">
            <v>AAc0109</v>
          </cell>
          <cell r="B296" t="str">
            <v>SUMINISTRO DE EMPAQUE DE PLOMO DE 2"</v>
          </cell>
          <cell r="C296" t="str">
            <v>PZA</v>
          </cell>
          <cell r="D296">
            <v>44.36</v>
          </cell>
        </row>
        <row r="297">
          <cell r="A297" t="str">
            <v>AAc0110</v>
          </cell>
          <cell r="B297" t="str">
            <v>SUMINISTRO DE EMPAQUE DE PLOMO DE 2 1/2"</v>
          </cell>
          <cell r="C297" t="str">
            <v>PZA</v>
          </cell>
          <cell r="D297">
            <v>54.38</v>
          </cell>
        </row>
        <row r="298">
          <cell r="A298" t="str">
            <v>AAc0111</v>
          </cell>
          <cell r="B298" t="str">
            <v>SUMINISTRO DE EMPAQUE DE PLOMO DE 3"</v>
          </cell>
          <cell r="C298" t="str">
            <v>PZA</v>
          </cell>
          <cell r="D298">
            <v>70.099999999999994</v>
          </cell>
        </row>
        <row r="299">
          <cell r="A299" t="str">
            <v>AAc0112</v>
          </cell>
          <cell r="B299" t="str">
            <v>SUMINISTRO DE EMPAQUE DE PLOMO DE 4"</v>
          </cell>
          <cell r="C299" t="str">
            <v>PZA</v>
          </cell>
          <cell r="D299">
            <v>98.72</v>
          </cell>
        </row>
        <row r="300">
          <cell r="A300" t="str">
            <v>AAc0113</v>
          </cell>
          <cell r="B300" t="str">
            <v>SUMINISTRO DE EMPAQUE DE PLOMO DE 6"</v>
          </cell>
          <cell r="C300" t="str">
            <v>PZA</v>
          </cell>
          <cell r="D300">
            <v>118.75</v>
          </cell>
        </row>
        <row r="301">
          <cell r="A301" t="str">
            <v>AAc0114</v>
          </cell>
          <cell r="B301" t="str">
            <v>SUMINISTRO DE EMPAQUE DE NEOPRENO DE 2"</v>
          </cell>
          <cell r="C301" t="str">
            <v>PZA</v>
          </cell>
          <cell r="D301">
            <v>23.17</v>
          </cell>
        </row>
        <row r="302">
          <cell r="A302" t="str">
            <v>AAc0115</v>
          </cell>
          <cell r="B302" t="str">
            <v>SUMINISTRO DE EMPAQUE DE NEOPRENO DE 2 1/2"</v>
          </cell>
          <cell r="C302" t="str">
            <v>PZA</v>
          </cell>
          <cell r="D302">
            <v>29.98</v>
          </cell>
        </row>
        <row r="303">
          <cell r="A303" t="str">
            <v>AAc0116</v>
          </cell>
          <cell r="B303" t="str">
            <v>SUMINISTRO DE EMPAQUE DE NEOPRENO DE 3"</v>
          </cell>
          <cell r="C303" t="str">
            <v>PZA</v>
          </cell>
          <cell r="D303">
            <v>39.520000000000003</v>
          </cell>
        </row>
        <row r="304">
          <cell r="A304" t="str">
            <v>AAc0117</v>
          </cell>
          <cell r="B304" t="str">
            <v>SUMINISTRO DE EMPAQUE DE NEOPRENO DE 4"</v>
          </cell>
          <cell r="C304" t="str">
            <v>PZA</v>
          </cell>
          <cell r="D304">
            <v>53.15</v>
          </cell>
        </row>
        <row r="305">
          <cell r="A305" t="str">
            <v>AAc0118</v>
          </cell>
          <cell r="B305" t="str">
            <v>SUMINISTRO DE EMPAQUE DE NEOPRENO DE 6"</v>
          </cell>
          <cell r="C305" t="str">
            <v>PZA</v>
          </cell>
          <cell r="D305">
            <v>63.38</v>
          </cell>
        </row>
        <row r="306">
          <cell r="A306" t="str">
            <v>AAc0119</v>
          </cell>
          <cell r="B306" t="str">
            <v>SUMINISTRO DE EMPAQUE DE NEOPRENO DE 8"</v>
          </cell>
          <cell r="C306" t="str">
            <v>PZA</v>
          </cell>
          <cell r="D306">
            <v>126.05</v>
          </cell>
        </row>
        <row r="307">
          <cell r="A307" t="str">
            <v>AAc0120</v>
          </cell>
          <cell r="B307" t="str">
            <v>SUMINISTRO DE EMPAQUE DE NEOPRENO DE 10"</v>
          </cell>
          <cell r="C307" t="str">
            <v>PZA</v>
          </cell>
          <cell r="D307">
            <v>201.01</v>
          </cell>
        </row>
        <row r="308">
          <cell r="A308" t="str">
            <v>AAc0121</v>
          </cell>
          <cell r="B308" t="str">
            <v>SUMINISTRO DE EMPAQUE DE NEOPRENO DE 12"</v>
          </cell>
          <cell r="C308" t="str">
            <v>PZA</v>
          </cell>
          <cell r="D308">
            <v>256.19</v>
          </cell>
        </row>
        <row r="309">
          <cell r="A309" t="str">
            <v>AAc0122</v>
          </cell>
          <cell r="B309" t="str">
            <v>SUMINISTRO DE EMPAQUE DE NEOPRENO DE 20"</v>
          </cell>
          <cell r="C309" t="str">
            <v>PZA</v>
          </cell>
          <cell r="D309">
            <v>709.96</v>
          </cell>
        </row>
        <row r="310">
          <cell r="A310" t="str">
            <v>AAc0123</v>
          </cell>
          <cell r="B310" t="str">
            <v>SUMINISTRO DE TORNILLOS DE 3/8 x 2 1/2" INCLUYE: TUERCA</v>
          </cell>
          <cell r="C310" t="str">
            <v>PZA</v>
          </cell>
          <cell r="D310">
            <v>8.58</v>
          </cell>
        </row>
        <row r="311">
          <cell r="A311" t="str">
            <v>AAc0124</v>
          </cell>
          <cell r="B311" t="str">
            <v>SUMINISTRO DE TORNILLO DE 5/8 x 2 1/2, INCLUYE: TUERCA</v>
          </cell>
          <cell r="C311" t="str">
            <v>PZA</v>
          </cell>
          <cell r="D311">
            <v>28.67</v>
          </cell>
        </row>
        <row r="312">
          <cell r="A312" t="str">
            <v>AAc0125</v>
          </cell>
          <cell r="B312" t="str">
            <v>SUMINISTRO, INSTALACION Y PRUEBAS DE TUBO DE P.V.C. HIDRAULICO CON CAMPANA RD-26 DE 25 mm. ( 1"), INCLUYE: MATERIALES, MANO DE OBRA Y HERRAMIENTA</v>
          </cell>
          <cell r="C312" t="str">
            <v>M</v>
          </cell>
          <cell r="D312">
            <v>32.799999999999997</v>
          </cell>
        </row>
        <row r="313">
          <cell r="A313" t="str">
            <v>AAc0126</v>
          </cell>
          <cell r="B313" t="str">
            <v>SUMINISTRO, INSTALACION Y PRUEBAS DE TUBO DE P.V.C. HIDRAULICO CON CAMPANA RD-26 DE 32 mm. ( 1 1/4"), INCLUYE: MATERIALES, MANO DE OBRA Y HERRAMIENTA</v>
          </cell>
          <cell r="C313" t="str">
            <v>M</v>
          </cell>
          <cell r="D313">
            <v>34.21</v>
          </cell>
        </row>
        <row r="314">
          <cell r="A314" t="str">
            <v>AAc0127</v>
          </cell>
          <cell r="B314" t="str">
            <v>SUMINISTRO, INSTALACION Y PRUEBAS DE TUBO DE P.V.C. HIDRAULICO CON CAMPANA RD-26 DE 38 mm. ( 1 1/2"), INCLUYE: MATERIALES, MANO DE OBRA Y HERRAMIENTA</v>
          </cell>
          <cell r="C314" t="str">
            <v>M</v>
          </cell>
          <cell r="D314">
            <v>42.71</v>
          </cell>
        </row>
        <row r="315">
          <cell r="A315" t="str">
            <v>AAc0128</v>
          </cell>
          <cell r="B315" t="str">
            <v>SUMINISTRO, INSTALACION Y PRUEBAS DE TUBO DE P.V.C. HIDRAULICO CON CAMPANA RD-26 DE 51 mm. ( 2"), INCLUYE: MATERIALES, MANO DE OBRA Y HERRAMIENTA</v>
          </cell>
          <cell r="C315" t="str">
            <v>M</v>
          </cell>
          <cell r="D315">
            <v>55.85</v>
          </cell>
        </row>
        <row r="316">
          <cell r="A316" t="str">
            <v>AAc0129</v>
          </cell>
          <cell r="B316" t="str">
            <v>SUMINISTRO, INSTALACION Y PRUEBAS DE TUBO DE P.V.C. HIDRAULICO CON CAMPANA RD-26 DE 64 mm. (2 1/ 2"), INCLUYE: MATERIALES, MANO DE OBRA Y HERRAMIENTA</v>
          </cell>
          <cell r="C316" t="str">
            <v>M</v>
          </cell>
          <cell r="D316">
            <v>79.61</v>
          </cell>
        </row>
        <row r="317">
          <cell r="A317" t="str">
            <v>AAc0130</v>
          </cell>
          <cell r="B317" t="str">
            <v>SUMINISTRO, INSTALACION Y PRUEBAS DE TUBO DE P.V.C. HIDRAULICO CON CAMPANA RD-26 DE 75 mm. (3"), INCLUYE: MATERIALES, MANO DE OBRA Y HERRAMIENTA</v>
          </cell>
          <cell r="C317" t="str">
            <v>M</v>
          </cell>
          <cell r="D317">
            <v>114.34</v>
          </cell>
        </row>
        <row r="318">
          <cell r="A318" t="str">
            <v>AAc0131</v>
          </cell>
          <cell r="B318" t="str">
            <v>SUMINISTRO, INSTALACION Y PRUEBAS DE TUBO DE P.V.C. HIDRAULICO CON CAMPANA RD-26 DE 100 mm. (4"), INCLUYE: MATERIALES, MANO DE OBRA Y HERRAMIENTA</v>
          </cell>
          <cell r="C318" t="str">
            <v>M</v>
          </cell>
          <cell r="D318">
            <v>182.93</v>
          </cell>
        </row>
        <row r="319">
          <cell r="A319" t="str">
            <v>AAc0132</v>
          </cell>
          <cell r="B319" t="str">
            <v>SUMINISTRO, INSTALACION Y PRUEBAS DE TUBO DE P.V.C. HIDRAULICO CON CAMPANA RD-26 DE 150 mm. (6"), INCLUYE: MATERIALES, MANO DE OBRA Y HERRAMIENTA</v>
          </cell>
          <cell r="C319" t="str">
            <v>M</v>
          </cell>
          <cell r="D319">
            <v>383.89</v>
          </cell>
        </row>
        <row r="320">
          <cell r="A320" t="str">
            <v>AAc0133</v>
          </cell>
          <cell r="B320" t="str">
            <v>SUMINISTRO, INSTALACION Y PRUEBAS DE TUBO DE P.V.C. HIDRAULICO CON CAMPANA RD-26 DE 200 mm. (8"), INCLUYE: MATERIALES, MANO DE OBRA Y HERRAMIENTA</v>
          </cell>
          <cell r="C320" t="str">
            <v>M</v>
          </cell>
          <cell r="D320">
            <v>645.71</v>
          </cell>
        </row>
        <row r="321">
          <cell r="A321" t="str">
            <v>AAc0134</v>
          </cell>
          <cell r="B321" t="str">
            <v>SUMINISTRO, INSTALACION Y PRUEBAS DE TUBO DE P.V.C. HIDRAULICO CON CAMPANA RD-32.5 DE 64 mm. (2 1/2"), INCLUYE: MATERIALES, MANO DE OBRA Y HERRAMIENTA</v>
          </cell>
          <cell r="C321" t="str">
            <v>M</v>
          </cell>
          <cell r="D321">
            <v>69.36</v>
          </cell>
        </row>
        <row r="322">
          <cell r="A322" t="str">
            <v>AAc0135</v>
          </cell>
          <cell r="B322" t="str">
            <v>SUMINISTRO, INSTALACION Y PRUEBAS DE TUBO DE P.V.C. HIDRAULICO CON CAMPANA RD-32.5 DE 75 mm. (3"), , INCLUYE: MATERIALES, MANO DE OBRA Y HERRAMIENTA</v>
          </cell>
          <cell r="C322" t="str">
            <v>M</v>
          </cell>
          <cell r="D322">
            <v>98.35</v>
          </cell>
        </row>
        <row r="323">
          <cell r="A323" t="str">
            <v>AAc0136</v>
          </cell>
          <cell r="B323" t="str">
            <v>SUMINISTRO, INSTALACION Y PRUEBAS DE TUBO DE P.V.C. HIDRAULICO CON CAMPANA RD-32.5 DE 100 mm. (4"), INCLUYE: MATERIALES, MANO DE OBRA Y HERRAMIENTA</v>
          </cell>
          <cell r="C323" t="str">
            <v>M</v>
          </cell>
          <cell r="D323">
            <v>156.4</v>
          </cell>
        </row>
        <row r="324">
          <cell r="A324" t="str">
            <v>AAc0137</v>
          </cell>
          <cell r="B324" t="str">
            <v>SUMINISTRO, INSTALACION Y PRUEBAS DE TUBO DE P.V.C. HIDRAULICO CON CAMPANA RD-32.5 DE 150 mm. (6"), INCLUYE: MATERIALES, MANO DE OBRA Y HERRAMIENTA</v>
          </cell>
          <cell r="C324" t="str">
            <v>M</v>
          </cell>
          <cell r="D324">
            <v>321.11</v>
          </cell>
        </row>
        <row r="325">
          <cell r="A325" t="str">
            <v>AAc0138</v>
          </cell>
          <cell r="B325" t="str">
            <v>SUMINISTRO, INSTALACION Y PRUEBAS DE TUBO DE P.V.C. HIDRAULICO CON CAMPANA RD-32.5 DE 38 mm. (1 1/2"), INCLUYE: MATERIALES, MANO DE OBRA Y HERRAMIENTA</v>
          </cell>
          <cell r="C325" t="str">
            <v>M</v>
          </cell>
          <cell r="D325">
            <v>37.75</v>
          </cell>
        </row>
        <row r="326">
          <cell r="A326" t="str">
            <v>AAc0139</v>
          </cell>
          <cell r="B326" t="str">
            <v>SUMINISTRO, INSTALACION Y PRUEBAS DE TUBO DE P.V.C. HIDRAULICO CON CAMPANA RD-32.5 DE 50 mm. (2"), INCLUYE: MATERIALES, MANO DE OBRA Y HERRAMIENTA</v>
          </cell>
          <cell r="C326" t="str">
            <v>M</v>
          </cell>
          <cell r="D326">
            <v>47.24</v>
          </cell>
        </row>
        <row r="327">
          <cell r="A327" t="str">
            <v>AAc0140</v>
          </cell>
          <cell r="B327" t="str">
            <v>SUMINISTRO, INSTALACION Y PRUEBAS DE TUBO DE P.V.C. HIDRAULICO CON CAMPANA RD-32.5 DE 200 mm. (8"), INCLUYE: MATERIALES, MANO DE OBRA Y HERRAMIENTA</v>
          </cell>
          <cell r="C327" t="str">
            <v>M</v>
          </cell>
          <cell r="D327">
            <v>543.52</v>
          </cell>
        </row>
        <row r="328">
          <cell r="A328" t="str">
            <v>AAc0141</v>
          </cell>
          <cell r="B328" t="str">
            <v>SUMINISTRO, INSTALACION Y PRUEBAS DE TUBO DE P.V.C. HIDRAULICO CON CAMPANA RD-41 DE 51 mm. (2"), INCLUYE: MATERIALES, MANO DE OBRA Y HERRAMIENTA</v>
          </cell>
          <cell r="C328" t="str">
            <v>M</v>
          </cell>
          <cell r="D328">
            <v>33.56</v>
          </cell>
        </row>
        <row r="329">
          <cell r="A329" t="str">
            <v>AAc0142</v>
          </cell>
          <cell r="B329" t="str">
            <v>SUMINISTRO, INSTALACION Y PRUEBAS DE TUBO DE P.V.C. HIDRAULICO CON CAMPANA RD-41 DE 64 mm. (2 1/2"), INCLUYE: MATERIALES, MANO DE OBRA Y HERRAMIENTA</v>
          </cell>
          <cell r="C329" t="str">
            <v>M</v>
          </cell>
          <cell r="D329">
            <v>57.98</v>
          </cell>
        </row>
        <row r="330">
          <cell r="A330" t="str">
            <v>AAc0143</v>
          </cell>
          <cell r="B330" t="str">
            <v>SUMINISTRO, INSTALACION Y PRUEBAS DE TUBO DE P.V.C. HIDRAULICO CON CAMPANA RD-41 DE 75 mm. (3"), INCLUYE: MATERIALES, MANO DE OBRA Y HERRAMIENTA</v>
          </cell>
          <cell r="C330" t="str">
            <v>M</v>
          </cell>
          <cell r="D330">
            <v>84.79</v>
          </cell>
        </row>
        <row r="331">
          <cell r="A331" t="str">
            <v>AAc0144</v>
          </cell>
          <cell r="B331" t="str">
            <v>SUMINISTRO, INSTALACION Y PRUEBAS DE TUBO DE P.V.C. HIDRAULICO CON CAMPANA RD-41 DE 100 mm. (4"), INCLUYE: MATERIALES, MANO DE OBRA Y HERRAMIENTA</v>
          </cell>
          <cell r="C331" t="str">
            <v>M</v>
          </cell>
          <cell r="D331">
            <v>169.26</v>
          </cell>
        </row>
        <row r="332">
          <cell r="A332" t="str">
            <v>AAc0145</v>
          </cell>
          <cell r="B332" t="str">
            <v>SUMINISTRO, INSTALACION Y PRUEBAS DE TUBO DE P.V.C. HIDRAULICO CON CAMPANA RD-41 DE 200 mm. (8"), INCLUYE: MATERIALES, MANO DE OBRA Y HERRAMIENTA</v>
          </cell>
          <cell r="C332" t="str">
            <v>M</v>
          </cell>
          <cell r="D332">
            <v>436.87</v>
          </cell>
        </row>
        <row r="333">
          <cell r="A333" t="str">
            <v>AAc0146</v>
          </cell>
          <cell r="B333" t="str">
            <v>INSTALACION Y PRUEBAS DE TUBO DE P.V.C. HIDRAULICO CON CAMPANA RD-26 DE 32 mm. (1 1/4"), INCLUYE: MANO DE OBRA Y HERRAMIENTA</v>
          </cell>
          <cell r="C333" t="str">
            <v>M</v>
          </cell>
          <cell r="D333">
            <v>8.77</v>
          </cell>
        </row>
        <row r="334">
          <cell r="A334" t="str">
            <v>AAc0147</v>
          </cell>
          <cell r="B334" t="str">
            <v>INSTALACION Y PRUEBAS DE TUBO DE P.V.C. HIDRAULICO CON CAMPANA RD-26 DE 38 mm. ( 1 1/2"), INCLUYE: MANO DE OBRA Y HERRAMIENTA</v>
          </cell>
          <cell r="C334" t="str">
            <v>M</v>
          </cell>
          <cell r="D334">
            <v>9.7799999999999994</v>
          </cell>
        </row>
        <row r="335">
          <cell r="A335" t="str">
            <v>AAc0148</v>
          </cell>
          <cell r="B335" t="str">
            <v>INSTALACION Y PRUEBAS DE TUBO DE P.V.C. HIDRAULICO CON CAMPANA RD-26 DE 75 mm. (3"), INCLUYE: MANO DE OBRA Y HERRAMIENTA</v>
          </cell>
          <cell r="C335" t="str">
            <v>M</v>
          </cell>
          <cell r="D335">
            <v>17.05</v>
          </cell>
        </row>
        <row r="336">
          <cell r="A336" t="str">
            <v>AAc0149</v>
          </cell>
          <cell r="B336" t="str">
            <v>INSTALACION Y PRUEBAS DE TUBO DE P.V.C. HIDRAULICO CON CAMPANA RD-26 DE 100 mm. (4"), INCLUYE: MANO DE OBRA Y HERRAMIENTA</v>
          </cell>
          <cell r="C336" t="str">
            <v>M</v>
          </cell>
          <cell r="D336">
            <v>22.54</v>
          </cell>
        </row>
        <row r="337">
          <cell r="A337" t="str">
            <v>AAc0150</v>
          </cell>
          <cell r="B337" t="str">
            <v>INSTALACION Y PRUEBAS DE TUBO DE P.V.C. HIDRAULICO CON CAMPANA RD-26 DE 150 mm. (6"), INCLUYE: MANO DE OBRA Y HERRAMIENTA</v>
          </cell>
          <cell r="C337" t="str">
            <v>M</v>
          </cell>
          <cell r="D337">
            <v>33.94</v>
          </cell>
        </row>
        <row r="338">
          <cell r="A338" t="str">
            <v>AAc0151</v>
          </cell>
          <cell r="B338" t="str">
            <v>INSTALACION Y PRUEBAS DE TUBO DE P.V.C. HIDRAULICO CON CAMPANA RD-32.5 DE 75 mm. (3"), INCLUYE: MANO DE OBRA Y HERRAMIENTA</v>
          </cell>
          <cell r="C338" t="str">
            <v>M</v>
          </cell>
          <cell r="D338">
            <v>17.05</v>
          </cell>
        </row>
        <row r="339">
          <cell r="A339" t="str">
            <v>AAc0152</v>
          </cell>
          <cell r="B339" t="str">
            <v>INSTALACION Y PRUEBAS DE TUBO DE P.V.C. HIDRAULICO CON CAMPANA RD-32.5 DE 100 mm. (4"), INCLUYE: MANO DE OBRA Y HERRAMIENTA</v>
          </cell>
          <cell r="C339" t="str">
            <v>M</v>
          </cell>
          <cell r="D339">
            <v>22.54</v>
          </cell>
        </row>
        <row r="340">
          <cell r="A340" t="str">
            <v>AAc0153</v>
          </cell>
          <cell r="B340" t="str">
            <v>SUMINISTRO, COLOCACION Y PRUEBA DE CODO 22° RADIO LARGO 38 mm., INCLUYE: MATERIAL, MANO DE OBRA Y HERRAMIENTA.</v>
          </cell>
          <cell r="C340" t="str">
            <v>PZA</v>
          </cell>
          <cell r="D340">
            <v>97.24</v>
          </cell>
        </row>
        <row r="341">
          <cell r="A341" t="str">
            <v>AAc0154</v>
          </cell>
          <cell r="B341" t="str">
            <v>SUMINISTRO, COLOCACION Y PRUEBA DE CODO 22° RADIO LARGO 50 mm., INCLUYE: MATERIAL, MANO DE OBRA Y HERRAMIENTA.</v>
          </cell>
          <cell r="C341" t="str">
            <v>PZA</v>
          </cell>
          <cell r="D341">
            <v>120.14</v>
          </cell>
        </row>
        <row r="342">
          <cell r="A342" t="str">
            <v>AAc0155</v>
          </cell>
          <cell r="B342" t="str">
            <v>SUMINISTRO, COLOCACION Y PRUEBA DE CODO 22° RADIO LARGO 60 mm., INCLUYE: MATERIAL, MANO DE OBRA Y HERRAMIENTA.</v>
          </cell>
          <cell r="C342" t="str">
            <v>PZA</v>
          </cell>
          <cell r="D342">
            <v>204.17</v>
          </cell>
        </row>
        <row r="343">
          <cell r="A343" t="str">
            <v>AAc0156</v>
          </cell>
          <cell r="B343" t="str">
            <v>SUMINISTRO, COLOCACION Y PRUEBA DE CODO 22° RADIO LARGO 75 mm., INCLUYE: MATERIAL, MANO DE OBRA Y HERRAMIENTA.</v>
          </cell>
          <cell r="C343" t="str">
            <v>PZA</v>
          </cell>
          <cell r="D343">
            <v>277.14</v>
          </cell>
        </row>
        <row r="344">
          <cell r="A344" t="str">
            <v>AAc0157</v>
          </cell>
          <cell r="B344" t="str">
            <v>SUMINISTRO, COLOCACION Y PRUEBA DE CODO 22° RADIO LARGO 100 mm., INCLUYE: MATERIAL, MANO DE OBRA Y HERRAMIENTA.</v>
          </cell>
          <cell r="C344" t="str">
            <v>PZA</v>
          </cell>
          <cell r="D344">
            <v>388.93</v>
          </cell>
        </row>
        <row r="345">
          <cell r="A345" t="str">
            <v>AAc0158</v>
          </cell>
          <cell r="B345" t="str">
            <v>SUMINISTRO, COLOCACION Y PRUEBA DE CODO 22° RADIO LARGO 150 mm., INCLUYE: MATERIAL, MANO DE OBRA Y HERRAMIENTA.</v>
          </cell>
          <cell r="C345" t="str">
            <v>PZA</v>
          </cell>
          <cell r="D345">
            <v>579.16</v>
          </cell>
        </row>
        <row r="346">
          <cell r="A346" t="str">
            <v>AAc0159</v>
          </cell>
          <cell r="B346" t="str">
            <v>SUMINISTRO, COLOCACION Y PRUEBA DE CODO 22° RADIO LARGO 200 mm., INCLUYE: MATERIAL, MANO DE OBRA Y HERRAMIENTA.</v>
          </cell>
          <cell r="C346" t="str">
            <v>PZA</v>
          </cell>
          <cell r="D346">
            <v>1006.4</v>
          </cell>
        </row>
        <row r="347">
          <cell r="A347" t="str">
            <v>AAc0160</v>
          </cell>
          <cell r="B347" t="str">
            <v>SUMINISTRO, COLOCACION Y PRUEBA DE CODO 90° RADIO LARGO 38 mm., INCLUYE: MATERIAL, MANO DE OBRA Y HERRAMIENTA.</v>
          </cell>
          <cell r="C347" t="str">
            <v>PZA</v>
          </cell>
          <cell r="D347">
            <v>131.24</v>
          </cell>
        </row>
        <row r="348">
          <cell r="A348" t="str">
            <v>AAc0161</v>
          </cell>
          <cell r="B348" t="str">
            <v>SUMINISTRO, COLOCACION Y PRUEBA DE CODO 90° RADIO LARGO 50 mm., INCLUYE: MATERIAL, MANO DE OBRA Y HERRAMIENTA.</v>
          </cell>
          <cell r="C348" t="str">
            <v>PZA</v>
          </cell>
          <cell r="D348">
            <v>168.68</v>
          </cell>
        </row>
        <row r="349">
          <cell r="A349" t="str">
            <v>AAc0162</v>
          </cell>
          <cell r="B349" t="str">
            <v>SUMINISTRO, COLOCACION Y PRUEBA DE CODO 90° RADIO LARGO 60 mm., INCLUYE: MATERIAL, MANO DE OBRA Y HERRAMIENTA.</v>
          </cell>
          <cell r="C349" t="str">
            <v>PZA</v>
          </cell>
          <cell r="D349">
            <v>344.98</v>
          </cell>
        </row>
        <row r="350">
          <cell r="A350" t="str">
            <v>AAc0163</v>
          </cell>
          <cell r="B350" t="str">
            <v>SUMINISTRO, COLOCACION Y PRUEBA DE CODO 90° RADIO LARGO 75 mm., INCLUYE: MATERIAL, MANO DE OBRA Y HERRAMIENTA.</v>
          </cell>
          <cell r="C350" t="str">
            <v>PZA</v>
          </cell>
          <cell r="D350">
            <v>434.95</v>
          </cell>
        </row>
        <row r="351">
          <cell r="A351" t="str">
            <v>AAc0164</v>
          </cell>
          <cell r="B351" t="str">
            <v>SUMINISTRO, COLOCACION Y PRUEBA DE CODO 90° RADIO LARGO 100 mm., INCLUYE: MATERIAL, MANO DE OBRA Y HERRAMIENTA.</v>
          </cell>
          <cell r="C351" t="str">
            <v>PZA</v>
          </cell>
          <cell r="D351">
            <v>370.27</v>
          </cell>
        </row>
        <row r="352">
          <cell r="A352" t="str">
            <v>AAc0165</v>
          </cell>
          <cell r="B352" t="str">
            <v>SUMINISTRO, COLOCACION Y PRUEBA DE CODO 90° RADIO LARGO 150 mm., INCLUYE: MATERIAL, MANO DE OBRA Y HERRAMIENTA.</v>
          </cell>
          <cell r="C352" t="str">
            <v>PZA</v>
          </cell>
          <cell r="D352">
            <v>845.04</v>
          </cell>
        </row>
        <row r="353">
          <cell r="A353" t="str">
            <v>AAc0166</v>
          </cell>
          <cell r="B353" t="str">
            <v>SUMINISTRO, COLOCACION Y PRUEBA DE CODO 90° RADIO LARGO 200 mm., INCLUYE: MATERIAL, MANO DE OBRA Y HERRAMIENTA.</v>
          </cell>
          <cell r="C353" t="str">
            <v>PZA</v>
          </cell>
          <cell r="D353">
            <v>1946.21</v>
          </cell>
        </row>
        <row r="354">
          <cell r="A354" t="str">
            <v>AAc0167</v>
          </cell>
          <cell r="B354" t="str">
            <v>SUMINISTRO, COLOCACION Y PRUEBA DE CODO 45° RADIO LARGO 38 mm., INCLUYE: MATERIAL, MANO DE OBRA Y HERRAMIENTA.</v>
          </cell>
          <cell r="C354" t="str">
            <v>PZA</v>
          </cell>
          <cell r="D354">
            <v>130.01</v>
          </cell>
        </row>
        <row r="355">
          <cell r="A355" t="str">
            <v>AAc0168</v>
          </cell>
          <cell r="B355" t="str">
            <v>SUMINISTRO, COLOCACION Y PRUEBA DE CODO 45° RADIO LARGO 50 mm., INCLUYE: MATERIAL, MANO DE OBRA Y HERRAMIENTA.</v>
          </cell>
          <cell r="C355" t="str">
            <v>PZA</v>
          </cell>
          <cell r="D355">
            <v>154.12</v>
          </cell>
        </row>
        <row r="356">
          <cell r="A356" t="str">
            <v>AAc0169</v>
          </cell>
          <cell r="B356" t="str">
            <v>SUMINISTRO, COLOCACION Y PRUEBA DE CODO 45° RADIO LARGO 60 mm., INCLUYE: MATERIAL, MANO DE OBRA Y HERRAMIENTA.</v>
          </cell>
          <cell r="C356" t="str">
            <v>PZA</v>
          </cell>
          <cell r="D356">
            <v>357.11</v>
          </cell>
        </row>
        <row r="357">
          <cell r="A357" t="str">
            <v>AAc0170</v>
          </cell>
          <cell r="B357" t="str">
            <v>SUMINISTRO, COLOCACION Y PRUEBA DE CODO 45° RADIO LARGO 75 mm., INCLUYE: MATERIAL, MANO DE OBRA Y HERRAMIENTA.</v>
          </cell>
          <cell r="C357" t="str">
            <v>PZA</v>
          </cell>
          <cell r="D357">
            <v>383.95</v>
          </cell>
        </row>
        <row r="358">
          <cell r="A358" t="str">
            <v>AAc0171</v>
          </cell>
          <cell r="B358" t="str">
            <v>SUMINISTRO, COLOCACION Y PRUEBA DE CODO 45° RADIO LARGO 100 mm., INCLUYE: MATERIAL, MANO DE OBRA Y HERRAMIENTA.</v>
          </cell>
          <cell r="C358" t="str">
            <v>PZA</v>
          </cell>
          <cell r="D358">
            <v>535.29999999999995</v>
          </cell>
        </row>
        <row r="359">
          <cell r="A359" t="str">
            <v>AAc0172</v>
          </cell>
          <cell r="B359" t="str">
            <v>SUMINISTRO, COLOCACION Y PRUEBA DE CODO 45° RADIO LARGO 150 mm., INCLUYE: MATERIAL, MANO DE OBRA Y HERRAMIENTA.</v>
          </cell>
          <cell r="C359" t="str">
            <v>PZA</v>
          </cell>
          <cell r="D359">
            <v>857.18</v>
          </cell>
        </row>
        <row r="360">
          <cell r="A360" t="str">
            <v>AAc0173</v>
          </cell>
          <cell r="B360" t="str">
            <v>SUMINISTRO, COLOCACION Y PRUEBA DE CODO 45° RADIO LARGO 200 mm., INCLUYE: MATERIAL, MANO DE OBRA Y HERRAMIENTA.</v>
          </cell>
          <cell r="C360" t="str">
            <v>PZA</v>
          </cell>
          <cell r="D360">
            <v>1178.44</v>
          </cell>
        </row>
        <row r="361">
          <cell r="A361" t="str">
            <v>AAc0174</v>
          </cell>
          <cell r="B361" t="str">
            <v>SUMINISTRO, COLOCACION Y PRUEBA DE COPLE DE 38 mm., INCLUYE: MATERIAL, MANO DE OBRA Y HERRAMIENTA.</v>
          </cell>
          <cell r="C361" t="str">
            <v>PZA</v>
          </cell>
          <cell r="D361">
            <v>102.91</v>
          </cell>
        </row>
        <row r="362">
          <cell r="A362" t="str">
            <v>AAc0175</v>
          </cell>
          <cell r="B362" t="str">
            <v>SUMINISTRO, COLOCACION Y PRUEBA DE COPLE DE 50 mm., INCLUYE: MATERIAL, MANO DE OBRA Y HERRAMIENTA.</v>
          </cell>
          <cell r="C362" t="str">
            <v>PZA</v>
          </cell>
          <cell r="D362">
            <v>120.8</v>
          </cell>
        </row>
        <row r="363">
          <cell r="A363" t="str">
            <v>AAc0176</v>
          </cell>
          <cell r="B363" t="str">
            <v>SUMINISTRO, COLOCACION Y PRUEBA DE COPLE DE 60 mm., INCLUYE: MATERIAL, MANO DE OBRA Y HERRAMIENTA.</v>
          </cell>
          <cell r="C363" t="str">
            <v>PZA</v>
          </cell>
          <cell r="D363">
            <v>191.94</v>
          </cell>
        </row>
        <row r="364">
          <cell r="A364" t="str">
            <v>AAc0177</v>
          </cell>
          <cell r="B364" t="str">
            <v>SUMINISTRO, COLOCACION Y PRUEBA DE COPLE DE 75 mm., INCLUYE: MATERIAL, MANO DE OBRA Y HERRAMIENTA.</v>
          </cell>
          <cell r="C364" t="str">
            <v>PZA</v>
          </cell>
          <cell r="D364">
            <v>234.22</v>
          </cell>
        </row>
        <row r="365">
          <cell r="A365" t="str">
            <v>AAc0178</v>
          </cell>
          <cell r="B365" t="str">
            <v>SUMINISTRO, COLOCACION Y PRUEBA DE COPLE DE 100 mm., INCLUYE: MATERIAL, MANO DE OBRA Y HERRAMIENTA.</v>
          </cell>
          <cell r="C365" t="str">
            <v>PZA</v>
          </cell>
          <cell r="D365">
            <v>297.35000000000002</v>
          </cell>
        </row>
        <row r="366">
          <cell r="A366" t="str">
            <v>AAc0179</v>
          </cell>
          <cell r="B366" t="str">
            <v>SUMINISTRO, COLOCACION Y PRUEBA DE COPLE DE 150 mm., INCLUYE: MATERIAL, MANO DE OBRA Y HERRAMIENTA.</v>
          </cell>
          <cell r="C366" t="str">
            <v>PZA</v>
          </cell>
          <cell r="D366">
            <v>512.67999999999995</v>
          </cell>
        </row>
        <row r="367">
          <cell r="A367" t="str">
            <v>AAc0180</v>
          </cell>
          <cell r="B367" t="str">
            <v>SUMINISTRO, COLOCACION Y PRUEBA DE COPLE DE 200 mm., INCLUYE: MATERIAL, MANO DE OBRA Y HERRAMIENTA.</v>
          </cell>
          <cell r="C367" t="str">
            <v>PZA</v>
          </cell>
          <cell r="D367">
            <v>826.37</v>
          </cell>
        </row>
        <row r="368">
          <cell r="A368" t="str">
            <v>AAc0181</v>
          </cell>
          <cell r="B368" t="str">
            <v>SUMINISTRO, COLOCACION Y PRUEBA DE TEE DE 38 mm. x 38 mm., INCLUYE: MATERIAL, MANO DE OBRA Y HERRAMIENTA.</v>
          </cell>
          <cell r="C368" t="str">
            <v>PZA</v>
          </cell>
          <cell r="D368">
            <v>257.66000000000003</v>
          </cell>
        </row>
        <row r="369">
          <cell r="A369" t="str">
            <v>AAc0182</v>
          </cell>
          <cell r="B369" t="str">
            <v>SUMINISTRO, COLOCACION Y PRUEBA DE TEE DE 50 mm. x 38 mm., INCLUYE: MATERIAL, MANO DE OBRA Y HERRAMIENTA.</v>
          </cell>
          <cell r="C369" t="str">
            <v>PZA</v>
          </cell>
          <cell r="D369">
            <v>324.68</v>
          </cell>
        </row>
        <row r="370">
          <cell r="A370" t="str">
            <v>AAc0183</v>
          </cell>
          <cell r="B370" t="str">
            <v>SUMINISTRO, COLOCACION Y PRUEBA DE TEE DE 50 mm. x 50 mm., INCLUYE: MATERIAL, MANO DE OBRA Y HERRAMIENTA.</v>
          </cell>
          <cell r="C370" t="str">
            <v>PZA</v>
          </cell>
          <cell r="D370">
            <v>324.7</v>
          </cell>
        </row>
        <row r="371">
          <cell r="A371" t="str">
            <v>AAc0184</v>
          </cell>
          <cell r="B371" t="str">
            <v>SUMINISTRO, COLOCACION Y PRUEBA DE TEE DE 60 mm. x 50 mm., INCLUYE: MATERIAL, MANO DE OBRA Y HERRAMIENTA.</v>
          </cell>
          <cell r="C371" t="str">
            <v>PZA</v>
          </cell>
          <cell r="D371">
            <v>628.73</v>
          </cell>
        </row>
        <row r="372">
          <cell r="A372" t="str">
            <v>AAc0185</v>
          </cell>
          <cell r="B372" t="str">
            <v>SUMINISTRO, COLOCACION Y PRUEBA DE TEE DE 60 mm. x 60 mm., INCLUYE: MATERIAL, MANO DE OBRA Y HERRAMIENTA.</v>
          </cell>
          <cell r="C372" t="str">
            <v>PZA</v>
          </cell>
          <cell r="D372">
            <v>628.73</v>
          </cell>
        </row>
        <row r="373">
          <cell r="A373" t="str">
            <v>AAc0186</v>
          </cell>
          <cell r="B373" t="str">
            <v>SUMINISTRO, COLOCACION Y PRUEBA DE TEE DE 75 mm. x 50 mm., INCLUYE: MATERIAL, MANO DE OBRA Y HERRAMIENTA.</v>
          </cell>
          <cell r="C373" t="str">
            <v>PZA</v>
          </cell>
          <cell r="D373">
            <v>743.77</v>
          </cell>
        </row>
        <row r="374">
          <cell r="A374" t="str">
            <v>AAc0187</v>
          </cell>
          <cell r="B374" t="str">
            <v>SUMINISTRO, COLOCACION Y PRUEBA DE TEE DE 75 mm. x 60 mm., INCLUYE: MATERIAL, MANO DE OBRA Y HERRAMIENTA.</v>
          </cell>
          <cell r="C374" t="str">
            <v>PZA</v>
          </cell>
          <cell r="D374">
            <v>740.02</v>
          </cell>
        </row>
        <row r="375">
          <cell r="A375" t="str">
            <v>AAc0188</v>
          </cell>
          <cell r="B375" t="str">
            <v>SUMINISTRO, COLOCACION Y PRUEBA DE TEE DE 75 mm. x 75 mm., INCLUYE: MATERIAL, MANO DE OBRA Y HERRAMIENTA.</v>
          </cell>
          <cell r="C375" t="str">
            <v>PZA</v>
          </cell>
          <cell r="D375">
            <v>757.52</v>
          </cell>
        </row>
        <row r="376">
          <cell r="A376" t="str">
            <v>AAc0189</v>
          </cell>
          <cell r="B376" t="str">
            <v>SUMINISTRO, COLOCACION Y PRUEBA DE TEE DE 100 mm. x 50 mm., INCLUYE: MATERIAL, MANO DE OBRA Y HERRAMIENTA.</v>
          </cell>
          <cell r="C376" t="str">
            <v>PZA</v>
          </cell>
          <cell r="D376">
            <v>585.5</v>
          </cell>
        </row>
        <row r="377">
          <cell r="A377" t="str">
            <v>AAc0190</v>
          </cell>
          <cell r="B377" t="str">
            <v>SUMINISTRO, COLOCACION Y PRUEBA DE TEE DE 100 mm. x 75 mm., INCLUYE: MATERIAL, MANO DE OBRA Y HERRAMIENTA.</v>
          </cell>
          <cell r="C377" t="str">
            <v>PZA</v>
          </cell>
          <cell r="D377">
            <v>612.36</v>
          </cell>
        </row>
        <row r="378">
          <cell r="A378" t="str">
            <v>AAc0191</v>
          </cell>
          <cell r="B378" t="str">
            <v>SUMINISTRO, COLOCACION Y PRUEBA DE TEE DE 100 mm. x 100 mm., INCLUYE: MATERIAL, MANO DE OBRA Y HERRAMIENTA.</v>
          </cell>
          <cell r="C378" t="str">
            <v>PZA</v>
          </cell>
          <cell r="D378">
            <v>612.36</v>
          </cell>
        </row>
        <row r="379">
          <cell r="A379" t="str">
            <v>AAc0192</v>
          </cell>
          <cell r="B379" t="str">
            <v>SUMINISTRO, COLOCACION Y PRUEBA DE TEE DE 150 mm. x 100 mm., INCLUYE: MATERIAL, MANO DE OBRA Y HERRAMIENTA.</v>
          </cell>
          <cell r="C379" t="str">
            <v>PZA</v>
          </cell>
          <cell r="D379">
            <v>1067.18</v>
          </cell>
        </row>
        <row r="380">
          <cell r="A380" t="str">
            <v>AAc0193</v>
          </cell>
          <cell r="B380" t="str">
            <v>SUMINISTRO, COLOCACION Y PRUEBA DE TEE DE 150 mm. x 150 mm., INCLUYE: MATERIAL, MANO DE OBRA Y HERRAMIENTA.</v>
          </cell>
          <cell r="C380" t="str">
            <v>PZA</v>
          </cell>
          <cell r="D380">
            <v>1239.6500000000001</v>
          </cell>
        </row>
        <row r="381">
          <cell r="A381" t="str">
            <v>AAc0194</v>
          </cell>
          <cell r="B381" t="str">
            <v>SUMINISTRO, COLOCACION Y PRUEBA DE TEE DE 200 mm. x 200 mm., INCLUYE: MATERIAL, MANO DE OBRA Y HERRAMIENTA.</v>
          </cell>
          <cell r="C381" t="str">
            <v>PZA</v>
          </cell>
          <cell r="D381">
            <v>1914.02</v>
          </cell>
        </row>
        <row r="382">
          <cell r="A382" t="str">
            <v>AAc0195</v>
          </cell>
          <cell r="B382" t="str">
            <v>SUMINISTRO, COLOCACION Y PRUEBA DE CRUZ DE 50 mm. x 50 mm., INCLUYE: MATERIAL, MANO DE OBRA Y HERRAMIENTA.</v>
          </cell>
          <cell r="C382" t="str">
            <v>PZA</v>
          </cell>
          <cell r="D382">
            <v>454.73</v>
          </cell>
        </row>
        <row r="383">
          <cell r="A383" t="str">
            <v>AAc0196</v>
          </cell>
          <cell r="B383" t="str">
            <v>SUMINISTRO, COLOCACION Y PRUEBA DE CRUZ DE 60 mm. x 50 mm., INCLUYE: MATERIAL, MANO DE OBRA Y HERRAMIENTA.</v>
          </cell>
          <cell r="C383" t="str">
            <v>PZA</v>
          </cell>
          <cell r="D383">
            <v>803</v>
          </cell>
        </row>
        <row r="384">
          <cell r="A384" t="str">
            <v>AAc0197</v>
          </cell>
          <cell r="B384" t="str">
            <v>SUMINISTRO, COLOCACION Y PRUEBA DE CRUZ DE 60 mm. x 60 mm., INCLUYE: MATERIAL, MANO DE OBRA Y HERRAMIENTA.</v>
          </cell>
          <cell r="C384" t="str">
            <v>PZA</v>
          </cell>
          <cell r="D384">
            <v>803.02</v>
          </cell>
        </row>
        <row r="385">
          <cell r="A385" t="str">
            <v>AAc0198</v>
          </cell>
          <cell r="B385" t="str">
            <v>SUMINISTRO, COLOCACION Y PRUEBA DE CRUZ DE 75 mm. x 75 mm., INCLUYE: MATERIAL, MANO DE OBRA Y HERRAMIENTA.</v>
          </cell>
          <cell r="C385" t="str">
            <v>PZA</v>
          </cell>
          <cell r="D385">
            <v>1016.68</v>
          </cell>
        </row>
        <row r="386">
          <cell r="A386" t="str">
            <v>AAc0199</v>
          </cell>
          <cell r="B386" t="str">
            <v>SUMINISTRO, COLOCACION Y PRUEBA DE CRUZ DE 100 mm. x 100 mm., INCLUYE: MATERIAL, MANO DE OBRA Y HERRAMIENTA.</v>
          </cell>
          <cell r="C386" t="str">
            <v>PZA</v>
          </cell>
          <cell r="D386">
            <v>1448.36</v>
          </cell>
        </row>
        <row r="387">
          <cell r="A387" t="str">
            <v>AAc0200</v>
          </cell>
          <cell r="B387" t="str">
            <v>SUMINISTRO, COLOCACION Y PRUEBA DE CRUZ DE 150 mm. x 150 mm., INCLUYE: MATERIAL, MANO DE OBRA Y HERRAMIENTA.</v>
          </cell>
          <cell r="C387" t="str">
            <v>PZA</v>
          </cell>
          <cell r="D387">
            <v>1536.47</v>
          </cell>
        </row>
        <row r="388">
          <cell r="A388" t="str">
            <v>AAc0201</v>
          </cell>
          <cell r="B388" t="str">
            <v>SUMINISTRO, COLOCACION Y PRUEBA DE EXTREMIDAD ESPIGA DE 38 mm., INCLUYE: MATERIAL, MANO DE OBRA Y HERRAMIENTA.</v>
          </cell>
          <cell r="C388" t="str">
            <v>PZA</v>
          </cell>
          <cell r="D388">
            <v>176.15</v>
          </cell>
        </row>
        <row r="389">
          <cell r="A389" t="str">
            <v>AAc0202</v>
          </cell>
          <cell r="B389" t="str">
            <v>SUMINISTRO, COLOCACION Y PRUEBA DE EXTREMIDAD ESPIGA DE 50 mm., INCLUYE: MATERIAL, MANO DE OBRA Y HERRAMIENTA.</v>
          </cell>
          <cell r="C389" t="str">
            <v>PZA</v>
          </cell>
          <cell r="D389">
            <v>202.6</v>
          </cell>
        </row>
        <row r="390">
          <cell r="A390" t="str">
            <v>AAc0203</v>
          </cell>
          <cell r="B390" t="str">
            <v>SUMINISTRO, COLOCACION Y PRUEBA DE EXTREMIDAD ESPIGA DE 60 mm., INCLUYE: MATERIAL, MANO DE OBRA Y HERRAMIENTA.</v>
          </cell>
          <cell r="C390" t="str">
            <v>PZA</v>
          </cell>
          <cell r="D390">
            <v>279.5</v>
          </cell>
        </row>
        <row r="391">
          <cell r="A391" t="str">
            <v>AAc0204</v>
          </cell>
          <cell r="B391" t="str">
            <v>SUMINISTRO, COLOCACION Y PRUEBA DE EXTREMIDAD ESPIGA DE 75 mm., INCLUYE: MATERIAL, MANO DE OBRA Y HERRAMIENTA.</v>
          </cell>
          <cell r="C391" t="str">
            <v>PZA</v>
          </cell>
          <cell r="D391">
            <v>361.03</v>
          </cell>
        </row>
        <row r="392">
          <cell r="A392" t="str">
            <v>AAc0205</v>
          </cell>
          <cell r="B392" t="str">
            <v>SUMINISTRO, COLOCACION Y PRUEBA DE EXTREMIDAD ESPIGA DE 100 mm., INCLUYE: MATERIAL, MANO DE OBRA Y HERRAMIENTA.</v>
          </cell>
          <cell r="C392" t="str">
            <v>PZA</v>
          </cell>
          <cell r="D392">
            <v>587.75</v>
          </cell>
        </row>
        <row r="393">
          <cell r="A393" t="str">
            <v>AAc0206</v>
          </cell>
          <cell r="B393" t="str">
            <v>SUMINISTRO, COLOCACION Y PRUEBA DE EXTREMIDAD ESPIGA DE 150 mm., INCLUYE: MATERIAL, MANO DE OBRA Y HERRAMIENTA.</v>
          </cell>
          <cell r="C393" t="str">
            <v>PZA</v>
          </cell>
          <cell r="D393">
            <v>771.47</v>
          </cell>
        </row>
        <row r="394">
          <cell r="A394" t="str">
            <v>AAc0207</v>
          </cell>
          <cell r="B394" t="str">
            <v>SUMINISTRO, COLOCACION Y PRUEBA DE EXTREMIDAD ESPIGA DE 200 mm., INCLUYE: MATERIAL, MANO DE OBRA Y HERRAMIENTA.</v>
          </cell>
          <cell r="C394" t="str">
            <v>PZA</v>
          </cell>
          <cell r="D394">
            <v>917.1</v>
          </cell>
        </row>
        <row r="395">
          <cell r="A395" t="str">
            <v>AAc0208</v>
          </cell>
          <cell r="B395" t="str">
            <v>SUMINISTRO, COLOCACION Y PRUEBA DE EXTREMIDAD CAMPANA DE 50 mm., INCLUYE: MATERIAL, MANO DE OBRA Y HERRAMIENTA.</v>
          </cell>
          <cell r="C395" t="str">
            <v>PZA</v>
          </cell>
          <cell r="D395">
            <v>228.01</v>
          </cell>
        </row>
        <row r="396">
          <cell r="A396" t="str">
            <v>AAc0209</v>
          </cell>
          <cell r="B396" t="str">
            <v>SUMINISTRO, COLOCACION Y PRUEBA DE EXTREMIDAD CAMPANA DE 60 mm., INCLUYE: MATERIAL, MANO DE OBRA Y HERRAMIENTA.</v>
          </cell>
          <cell r="C396" t="str">
            <v>PZA</v>
          </cell>
          <cell r="D396">
            <v>298.02</v>
          </cell>
        </row>
        <row r="397">
          <cell r="A397" t="str">
            <v>AAc0210</v>
          </cell>
          <cell r="B397" t="str">
            <v>SUMINISTRO, COLOCACION Y PRUEBA DE EXTREMIDAD CAMPANA DE 75 mm., INCLUYE: MATERIAL, MANO DE OBRA Y HERRAMIENTA.</v>
          </cell>
          <cell r="C397" t="str">
            <v>PZA</v>
          </cell>
          <cell r="D397">
            <v>407.3</v>
          </cell>
        </row>
        <row r="398">
          <cell r="A398" t="str">
            <v>AAc0211</v>
          </cell>
          <cell r="B398" t="str">
            <v>SUMINISTRO, COLOCACION Y PRUEBA DE EXTREMIDAD CAMPANA DE 100 mm., INCLUYE: MATERIAL, MANO DE OBRA Y HERRAMIENTA.</v>
          </cell>
          <cell r="C398" t="str">
            <v>PZA</v>
          </cell>
          <cell r="D398">
            <v>509.86</v>
          </cell>
        </row>
        <row r="399">
          <cell r="A399" t="str">
            <v>AAc0212</v>
          </cell>
          <cell r="B399" t="str">
            <v>SUMINISTRO, COLOCACION Y PRUEBA DE EXTREMIDAD CAMPANA DE 150 mm., INCLUYE: MATERIAL, MANO DE OBRA Y HERRAMIENTA.</v>
          </cell>
          <cell r="C399" t="str">
            <v>PZA</v>
          </cell>
          <cell r="D399">
            <v>853.7</v>
          </cell>
        </row>
        <row r="400">
          <cell r="A400" t="str">
            <v>AAc0213</v>
          </cell>
          <cell r="B400" t="str">
            <v>SUMINISTRO, COLOCACION Y PRUEBA DE EXTREMIDAD CAMPANA DE 200 mm., INCLUYE: MATERIAL, MANO DE OBRA Y HERRAMIENTA.</v>
          </cell>
          <cell r="C400" t="str">
            <v>PZA</v>
          </cell>
          <cell r="D400">
            <v>2093.92</v>
          </cell>
        </row>
        <row r="401">
          <cell r="A401" t="str">
            <v>AAc0214</v>
          </cell>
          <cell r="B401" t="str">
            <v>SUMINISTRO, COLOCACION Y PRUEBA DE REDUCCION ESPIGA DE 50 mm. x 38 mm., INCLUYE: MATERIAL, MANO DE OBRA Y HERRAMIENTA.</v>
          </cell>
          <cell r="C401" t="str">
            <v>PZA</v>
          </cell>
          <cell r="D401">
            <v>133.66999999999999</v>
          </cell>
        </row>
        <row r="402">
          <cell r="A402" t="str">
            <v>AAc0215</v>
          </cell>
          <cell r="B402" t="str">
            <v>SUMINISTRO, COLOCACION Y PRUEBA DE REDUCCION ESPIGA DE 150 mm. x 100 mm., INCLUYE: MATERIAL, MANO DE OBRA Y HERRAMIENTA.</v>
          </cell>
          <cell r="C402" t="str">
            <v>PZA</v>
          </cell>
          <cell r="D402">
            <v>621.98</v>
          </cell>
        </row>
        <row r="403">
          <cell r="A403" t="str">
            <v>AAc0216</v>
          </cell>
          <cell r="B403" t="str">
            <v>SUMINISTRO, COLOCACION Y PRUEBA DE REDUCCION ESPIGA DE 200 mm. x 150 mm., INCLUYE: MATERIAL, MANO DE OBRA Y HERRAMIENTA.</v>
          </cell>
          <cell r="C403" t="str">
            <v>PZA</v>
          </cell>
          <cell r="D403">
            <v>848.29</v>
          </cell>
        </row>
        <row r="404">
          <cell r="A404" t="str">
            <v>AAc0217</v>
          </cell>
          <cell r="B404" t="str">
            <v>SUMINISTRO, COLOCACION Y PRUEBA DE REDUCCION CAMPANA DE 50 mm. x 38 mm., INCLUYE: MATERIAL, MANO DE OBRA Y HERRAMIENTA.</v>
          </cell>
          <cell r="C404" t="str">
            <v>PZA</v>
          </cell>
          <cell r="D404">
            <v>133.66999999999999</v>
          </cell>
        </row>
        <row r="405">
          <cell r="A405" t="str">
            <v>AAc0218</v>
          </cell>
          <cell r="B405" t="str">
            <v>SUMINISTRO, COLOCACION Y PRUEBA DE REDUCCION CAMPANA DE 60 mm. x 50 mm., INCLUYE: MATERIAL, MANO DE OBRA Y HERRAMIENTA.</v>
          </cell>
          <cell r="C405" t="str">
            <v>PZA</v>
          </cell>
          <cell r="D405">
            <v>189.04</v>
          </cell>
        </row>
        <row r="406">
          <cell r="A406" t="str">
            <v>AAc0219</v>
          </cell>
          <cell r="B406" t="str">
            <v>SUMINISTRO, COLOCACION Y PRUEBA DE REDUCCION CAMPANA DE 75 mm. x 50 mm., INCLUYE: MATERIAL, MANO DE OBRA Y HERRAMIENTA.</v>
          </cell>
          <cell r="C406" t="str">
            <v>PZA</v>
          </cell>
          <cell r="D406">
            <v>234.05</v>
          </cell>
        </row>
        <row r="407">
          <cell r="A407" t="str">
            <v>AAc0220</v>
          </cell>
          <cell r="B407" t="str">
            <v>SUMINISTRO, COLOCACION Y PRUEBA DE REDUCCION CAMPANA DE 75 mm. x 60 mm., INCLUYE: MATERIAL, MANO DE OBRA Y HERRAMIENTA.</v>
          </cell>
          <cell r="C407" t="str">
            <v>PZA</v>
          </cell>
          <cell r="D407">
            <v>252.71</v>
          </cell>
        </row>
        <row r="408">
          <cell r="A408" t="str">
            <v>AAc0221</v>
          </cell>
          <cell r="B408" t="str">
            <v>SUMINISTRO, COLOCACION Y PRUEBA DE REDUCCION CAMPANA DE 100 mm. x 50 mm., INCLUYE: MATERIAL, MANO DE OBRA Y HERRAMIENTA.</v>
          </cell>
          <cell r="C408" t="str">
            <v>PZA</v>
          </cell>
          <cell r="D408">
            <v>337.37</v>
          </cell>
        </row>
        <row r="409">
          <cell r="A409" t="str">
            <v>AAc0222</v>
          </cell>
          <cell r="B409" t="str">
            <v>SUMINISTRO, COLOCACION Y PRUEBA DE REDUCCION CAMPANA DE 100 mm. x 75 mm., INCLUYE: MATERIAL, MANO DE OBRA Y HERRAMIENTA.</v>
          </cell>
          <cell r="C409" t="str">
            <v>PZA</v>
          </cell>
          <cell r="D409">
            <v>347.56</v>
          </cell>
        </row>
        <row r="410">
          <cell r="A410" t="str">
            <v>AAc0223</v>
          </cell>
          <cell r="B410" t="str">
            <v>SUMINISTRO, COLOCACION Y PRUEBA DE REDUCCION CAMPANA DE 150 mm. x 100 mm., INCLUYE: MATERIAL, MANO DE OBRA Y HERRAMIENTA.</v>
          </cell>
          <cell r="C410" t="str">
            <v>PZA</v>
          </cell>
          <cell r="D410">
            <v>621.98</v>
          </cell>
        </row>
        <row r="411">
          <cell r="A411" t="str">
            <v>AAc0224</v>
          </cell>
          <cell r="B411" t="str">
            <v>SUMINISTRO, COLOCACION Y PRUEBA DE REDUCCION CAMPANA DE 200 mm. x 150 mm., INCLUYE: MATERIAL, MANO DE OBRA Y HERRAMIENTA.</v>
          </cell>
          <cell r="C411" t="str">
            <v>PZA</v>
          </cell>
          <cell r="D411">
            <v>841.84</v>
          </cell>
        </row>
        <row r="412">
          <cell r="A412" t="str">
            <v>AAc0225</v>
          </cell>
          <cell r="B412" t="str">
            <v>SUMINISTRO, COLOCACION Y PRUEBA DE ADAPTADOR ESPIGA DE 100 mm., INCLUYE: MATERIAL, MANO DE OBRA Y HERRAMIENTA.</v>
          </cell>
          <cell r="C412" t="str">
            <v>PZA</v>
          </cell>
          <cell r="D412">
            <v>390.66</v>
          </cell>
        </row>
        <row r="413">
          <cell r="A413" t="str">
            <v>AAc0226</v>
          </cell>
          <cell r="B413" t="str">
            <v>SUMINISTRO, COLOCACION Y PRUEBA DE ADAPTADOR ESPIGA DE 150 mm., INCLUYE: MATERIAL, MANO DE OBRA Y HERRAMIENTA.</v>
          </cell>
          <cell r="C413" t="str">
            <v>PZA</v>
          </cell>
          <cell r="D413">
            <v>872.53</v>
          </cell>
        </row>
        <row r="414">
          <cell r="A414" t="str">
            <v>AAc0227</v>
          </cell>
          <cell r="B414" t="str">
            <v>SUMINISTRO, COLOCACION Y PRUEBA DE ADAPTADOR CAMPANA DE 38 mm., INCLUYE: MATERIAL, MANO DE OBRA Y HERRAMIENTA.</v>
          </cell>
          <cell r="C414" t="str">
            <v>PZA</v>
          </cell>
          <cell r="D414">
            <v>165</v>
          </cell>
        </row>
        <row r="415">
          <cell r="A415" t="str">
            <v>AAc0228</v>
          </cell>
          <cell r="B415" t="str">
            <v>SUMINISTRO, COLOCACION Y PRUEBA DE ADAPTADOR CAMPANA DE 50 mm., INCLUYE: MATERIAL, MANO DE OBRA Y HERRAMIENTA.</v>
          </cell>
          <cell r="C415" t="str">
            <v>PZA</v>
          </cell>
          <cell r="D415">
            <v>184.62</v>
          </cell>
        </row>
        <row r="416">
          <cell r="A416" t="str">
            <v>AAc0229</v>
          </cell>
          <cell r="B416" t="str">
            <v>SUMINISTRO, COLOCACION Y PRUEBA DE ADAPTADOR CAMPANA DE 60 mm., INCLUYE: MATERIAL, MANO DE OBRA Y HERRAMIENTA.</v>
          </cell>
          <cell r="C416" t="str">
            <v>PZA</v>
          </cell>
          <cell r="D416">
            <v>277.54000000000002</v>
          </cell>
        </row>
        <row r="417">
          <cell r="A417" t="str">
            <v>AAc0230</v>
          </cell>
          <cell r="B417" t="str">
            <v>SUMINISTRO, COLOCACION Y PRUEBA DE ADAPTADOR CAMPANA DE 75 mm., INCLUYE: MATERIAL, MANO DE OBRA Y HERRAMIENTA.</v>
          </cell>
          <cell r="C417" t="str">
            <v>PZA</v>
          </cell>
          <cell r="D417">
            <v>292.13</v>
          </cell>
        </row>
        <row r="418">
          <cell r="A418" t="str">
            <v>AAc0231</v>
          </cell>
          <cell r="B418" t="str">
            <v>SUMINISTRO, COLOCACION Y PRUEBA DE ADAPTADOR CAMPANA DE 100 mm., INCLUYE: MATERIAL, MANO DE OBRA Y HERRAMIENTA.</v>
          </cell>
          <cell r="C418" t="str">
            <v>PZA</v>
          </cell>
          <cell r="D418">
            <v>372.4</v>
          </cell>
        </row>
        <row r="419">
          <cell r="A419" t="str">
            <v>AAc0232</v>
          </cell>
          <cell r="B419" t="str">
            <v>SUMINISTRO, COLOCACION Y PRUEBA DE ADAPTADOR CAMPANA DE 150 mm., INCLUYE: MATERIAL, MANO DE OBRA Y HERRAMIENTA.</v>
          </cell>
          <cell r="C419" t="str">
            <v>PZA</v>
          </cell>
          <cell r="D419">
            <v>879.05</v>
          </cell>
        </row>
        <row r="420">
          <cell r="A420" t="str">
            <v>AAc0233</v>
          </cell>
          <cell r="B420" t="str">
            <v>SUMINISTRO, COLOCACION Y PRUEBA DE TAPON CAMPANA DE 38 mm., INCLUYE: MATERIAL, MANO DE OBRA Y HERRAMIENTA.</v>
          </cell>
          <cell r="C420" t="str">
            <v>PZA</v>
          </cell>
          <cell r="D420">
            <v>97.16</v>
          </cell>
        </row>
        <row r="421">
          <cell r="A421" t="str">
            <v>AAc0234</v>
          </cell>
          <cell r="B421" t="str">
            <v>SUMINISTRO, COLOCACION Y PRUEBA DE TAPON CAMPANA DE 50 mm., INCLUYE: MATERIAL, MANO DE OBRA Y HERRAMIENTA.</v>
          </cell>
          <cell r="C421" t="str">
            <v>PZA</v>
          </cell>
          <cell r="D421">
            <v>111.34</v>
          </cell>
        </row>
        <row r="422">
          <cell r="A422" t="str">
            <v>AAc0235</v>
          </cell>
          <cell r="B422" t="str">
            <v>SUMINISTRO, COLOCACION Y PRUEBA DE TAPON CAMPANA DE 60 mm., INCLUYE: MATERIAL, MANO DE OBRA Y HERRAMIENTA.</v>
          </cell>
          <cell r="C422" t="str">
            <v>PZA</v>
          </cell>
          <cell r="D422">
            <v>162.55000000000001</v>
          </cell>
        </row>
        <row r="423">
          <cell r="A423" t="str">
            <v>AAc0236</v>
          </cell>
          <cell r="B423" t="str">
            <v>SUMINISTRO, COLOCACION Y PRUEBA DE TAPON CAMPANA DE 75 mm., INCLUYE: MATERIAL, MANO DE OBRA Y HERRAMIENTA.</v>
          </cell>
          <cell r="C423" t="str">
            <v>PZA</v>
          </cell>
          <cell r="D423">
            <v>212.15</v>
          </cell>
        </row>
        <row r="424">
          <cell r="A424" t="str">
            <v>AAc0237</v>
          </cell>
          <cell r="B424" t="str">
            <v>SUMINISTRO, COLOCACION Y PRUEBA DE TAPON CAMPANA DE 100 mm., INCLUYE: MATERIAL, MANO DE OBRA Y HERRAMIENTA.</v>
          </cell>
          <cell r="C424" t="str">
            <v>PZA</v>
          </cell>
          <cell r="D424">
            <v>341.23</v>
          </cell>
        </row>
        <row r="425">
          <cell r="A425" t="str">
            <v>AAc0238</v>
          </cell>
          <cell r="B425" t="str">
            <v>SUMINISTRO, COLOCACION Y PRUEBA DE TAPON CAMPANA DE 150 mm., INCLUYE: MATERIAL, MANO DE OBRA Y HERRAMIENTA.</v>
          </cell>
          <cell r="C425" t="str">
            <v>PZA</v>
          </cell>
          <cell r="D425">
            <v>534.83000000000004</v>
          </cell>
        </row>
        <row r="426">
          <cell r="A426" t="str">
            <v>AAc0239</v>
          </cell>
          <cell r="B426" t="str">
            <v>SUMINISTRO, COLOCACION Y PRUEBA DE TAPON CAMPANA DE 200 mm., INCLUYE: MATERIAL, MANO DE OBRA Y HERRAMIENTA.</v>
          </cell>
          <cell r="C426" t="str">
            <v>PZA</v>
          </cell>
          <cell r="D426">
            <v>972.49</v>
          </cell>
        </row>
        <row r="427">
          <cell r="A427" t="str">
            <v>AAc0240</v>
          </cell>
          <cell r="B427" t="str">
            <v>SUMINISTRO, COLOCACION Y PRUEBA DE TAPON ESPIGA DE 38 mm., INCLUYE: MATERIAL, MANO DE OBRA Y HERRAMIENTA.</v>
          </cell>
          <cell r="C427" t="str">
            <v>PZA</v>
          </cell>
          <cell r="D427">
            <v>77.45</v>
          </cell>
        </row>
        <row r="428">
          <cell r="A428" t="str">
            <v>AAc0241</v>
          </cell>
          <cell r="B428" t="str">
            <v>SUMINISTRO, COLOCACION Y PRUEBA DE TAPON ESPIGA DE 50 mm., INCLUYE: MATERIAL, MANO DE OBRA Y HERRAMIENTA.</v>
          </cell>
          <cell r="C428" t="str">
            <v>PZA</v>
          </cell>
          <cell r="D428">
            <v>94.8</v>
          </cell>
        </row>
        <row r="429">
          <cell r="A429" t="str">
            <v>AAc0242</v>
          </cell>
          <cell r="B429" t="str">
            <v>SUMINISTRO, COLOCACION Y PRUEBA DE TAPON ESPIGA DE 75 mm., INCLUYE: MATERIAL, MANO DE OBRA Y HERRAMIENTA.</v>
          </cell>
          <cell r="C429" t="str">
            <v>PZA</v>
          </cell>
          <cell r="D429">
            <v>185.99</v>
          </cell>
        </row>
        <row r="430">
          <cell r="A430" t="str">
            <v>AAc0243</v>
          </cell>
          <cell r="B430" t="str">
            <v>SUMINISTRO, COLOCACION Y PRUEBA DE TAPON ESPIGA DE 100 mm., INCLUYE: MATERIAL, MANO DE OBRA Y HERRAMIENTA.</v>
          </cell>
          <cell r="C430" t="str">
            <v>PZA</v>
          </cell>
          <cell r="D430">
            <v>329.48</v>
          </cell>
        </row>
        <row r="431">
          <cell r="A431" t="str">
            <v>AAc0244</v>
          </cell>
          <cell r="B431" t="str">
            <v>SUMINISTRO, COLOCACION Y PRUEBA DE TAPON ESPIGA DE 150 mm., INCLUYE: MATERIAL, MANO DE OBRA Y HERRAMIENTA.</v>
          </cell>
          <cell r="C431" t="str">
            <v>PZA</v>
          </cell>
          <cell r="D431">
            <v>483.35</v>
          </cell>
        </row>
        <row r="432">
          <cell r="A432" t="str">
            <v>AAc0245</v>
          </cell>
          <cell r="B432" t="str">
            <v>SUMINISTRO E INSTALACION DE ABRAZADERA TOMA DOMICILIARIA DE 38 mm. x 13 mm., INCLUYE: MATERIAL, MANO DE OBRA Y HERRAMIENTA.</v>
          </cell>
          <cell r="C432" t="str">
            <v>PZA</v>
          </cell>
          <cell r="D432">
            <v>72.260000000000005</v>
          </cell>
        </row>
        <row r="433">
          <cell r="A433" t="str">
            <v>AAc0246</v>
          </cell>
          <cell r="B433" t="str">
            <v>SUMINISTRO E INSTALACION DE ABRAZADERA TOMA DOMICILIARIA DE 38 mm. x 19 mm., INCLUYE: MATERIAL, MANO DE OBRA Y HERRAMIENTA.</v>
          </cell>
          <cell r="C433" t="str">
            <v>PZA</v>
          </cell>
          <cell r="D433">
            <v>72.239999999999995</v>
          </cell>
        </row>
        <row r="434">
          <cell r="A434" t="str">
            <v>AAc0247</v>
          </cell>
          <cell r="B434" t="str">
            <v>SUMINISTRO E INSTALACION DE ABRAZADERA TOMA DOMICILIARIA DE 50 mm. x 13 mm., INCLUYE: MATERIAL, MANO DE OBRA Y HERRAMIENTA.</v>
          </cell>
          <cell r="C434" t="str">
            <v>PZA</v>
          </cell>
          <cell r="D434">
            <v>78.38</v>
          </cell>
        </row>
        <row r="435">
          <cell r="A435" t="str">
            <v>AAc0248</v>
          </cell>
          <cell r="B435" t="str">
            <v>SUMINISTRO E INSTALACION DE ABRAZADERA TOMA DOMICILIARIA DE 50 mm. x 19 mm., INCLUYE: MATERIAL, MANO DE OBRA Y HERRAMIENTA.</v>
          </cell>
          <cell r="C435" t="str">
            <v>PZA</v>
          </cell>
          <cell r="D435">
            <v>87.28</v>
          </cell>
        </row>
        <row r="436">
          <cell r="A436" t="str">
            <v>AAc0249</v>
          </cell>
          <cell r="B436" t="str">
            <v>SUMINISTRO E INSTALACION DE ABRAZADERA TOMA DOMICILIARIA DE 60 mm. x 13 mm., INCLUYE: MATERIAL, MANO DE OBRA Y HERRAMIENTA.</v>
          </cell>
          <cell r="C436" t="str">
            <v>PZA</v>
          </cell>
          <cell r="D436">
            <v>99.9</v>
          </cell>
        </row>
        <row r="437">
          <cell r="A437" t="str">
            <v>AAc0250</v>
          </cell>
          <cell r="B437" t="str">
            <v>SUMINISTRO E INSTALACION DE ABRAZADERA TOMA DOMICILIARIA DE 60 mm. x 19 mm., INCLUYE: MATERIAL, MANO DE OBRA Y HERRAMIENTA.</v>
          </cell>
          <cell r="C437" t="str">
            <v>PZA</v>
          </cell>
          <cell r="D437">
            <v>106.76</v>
          </cell>
        </row>
        <row r="438">
          <cell r="A438" t="str">
            <v>AAc0251</v>
          </cell>
          <cell r="B438" t="str">
            <v>SUMINISTRO E INSTALACION DE ABRAZADERA TOMA DOMICILIARIA DE 75 mm. x 13 mm., INCLUYE: MATERIAL, MANO DE OBRA Y HERRAMIENTA.</v>
          </cell>
          <cell r="C438" t="str">
            <v>PZA</v>
          </cell>
          <cell r="D438">
            <v>112.69</v>
          </cell>
        </row>
        <row r="439">
          <cell r="A439" t="str">
            <v>AAc0252</v>
          </cell>
          <cell r="B439" t="str">
            <v>SUMINISTRO E INSTALACION DE ABRAZADERA TOMA DOMICILIARIA DE 75 mm. x 19 mm., INCLUYE: MATERIAL, MANO DE OBRA Y HERRAMIENTA.</v>
          </cell>
          <cell r="C439" t="str">
            <v>PZA</v>
          </cell>
          <cell r="D439">
            <v>258.98</v>
          </cell>
        </row>
        <row r="440">
          <cell r="A440" t="str">
            <v>AAc0253</v>
          </cell>
          <cell r="B440" t="str">
            <v>SUMINISTRO E INSTALACION DE ABRAZADERA TOMA DOMICILIARIA DE 100 mm. x 13 mm., INCLUYE: MATERIAL, MANO DE OBRA Y HERRAMIENTA.</v>
          </cell>
          <cell r="C440" t="str">
            <v>PZA</v>
          </cell>
          <cell r="D440">
            <v>136.21</v>
          </cell>
        </row>
        <row r="441">
          <cell r="A441" t="str">
            <v>AAc0254</v>
          </cell>
          <cell r="B441" t="str">
            <v>SUMINISTRO E INSTALACION DE ABRAZADERA TOMA DOMICILIARIA DE 150 mm. x 13 mm., INCLUYE: MATERIAL, MANO DE OBRA Y HERRAMIENTA.</v>
          </cell>
          <cell r="C441" t="str">
            <v>PZA</v>
          </cell>
          <cell r="D441">
            <v>202.37</v>
          </cell>
        </row>
        <row r="442">
          <cell r="A442" t="str">
            <v>AAc0255</v>
          </cell>
          <cell r="B442" t="str">
            <v>SUMINISTRO Y TENDIDO DE TUBERÍA DE PVC ORIENTADO, CLASE 500 DE 110 mm., DE DIÁMETRO PRESIÓN NOMINAL DE 12.5 Kg/cm2, FABRICADO BAJO LA NORMA ISO 16422- 2006, CON MRS MÍNIMO DE 50 MPA, COEFICIENTE DE SEGURIDAD C= 1.4 Y JUNTA ELÁSTICA. CERTIFICADO BAJO NOM-0</v>
          </cell>
          <cell r="C442" t="str">
            <v>M</v>
          </cell>
          <cell r="D442">
            <v>313.43</v>
          </cell>
        </row>
        <row r="443">
          <cell r="A443" t="str">
            <v>AAc0256</v>
          </cell>
          <cell r="B443" t="str">
            <v>SUMINISTRO Y TENDIDO DE TUBERÍA DE PVC ORIENTADO, CLASE 500 DE 140 mm., DE DIÁMETRO PRESIÓN NOMINAL DE 12.5 Kg/cm2, FABRICADO BAJO LA NORMA ISO 16422- 2006, CON MRS MÍNIMO DE 50 MPA, COEFICIENTE DE SEGURIDAD C= 1.4 Y JUNTA ELÁSTICA. CERTIFICADO BAJO NOM-0</v>
          </cell>
          <cell r="C443" t="str">
            <v>M</v>
          </cell>
          <cell r="D443">
            <v>441.23</v>
          </cell>
        </row>
        <row r="444">
          <cell r="A444" t="str">
            <v>AAc0257</v>
          </cell>
          <cell r="B444" t="str">
            <v>SUMINISTRO Y TENDIDO DE TUBERÍA DE PVC ORIENTADO, CLASE 500 DE 160 mm., DE DIÁMETRO PRESIÓN NOMINAL DE 12.5 Kg/cm2, FABRICADO BAJO LA NORMA ISO 16422- 2006, CON MRS MÍNIMO DE 50 MPA, COEFICIENTE DE SEGURIDAD C= 1.4 Y JUNTA ELÁSTICA. CERTIFICADO BAJO NOM-0</v>
          </cell>
          <cell r="C444" t="str">
            <v>M</v>
          </cell>
          <cell r="D444">
            <v>542.87</v>
          </cell>
        </row>
        <row r="445">
          <cell r="A445" t="str">
            <v>AAc0258</v>
          </cell>
          <cell r="B445" t="str">
            <v>SUMINISTRO Y TENDIDO DE TUBERÍA DE PVC ORIENTADO, CLASE 500 DE 200 mm., DE DIÁMETRO PRESIÓN NOMINAL DE 12.5 Kg/cm2, FABRICADO BAJO LA NORMA ISO 16422- 2006, CON MRS MÍNIMO DE 50 MPA, COEFICIENTE DE SEGURIDAD C= 1.4 Y JUNTA ELÁSTICA. CERTIFICADO BAJO NOM-0</v>
          </cell>
          <cell r="C445" t="str">
            <v>M</v>
          </cell>
          <cell r="D445">
            <v>908.69</v>
          </cell>
        </row>
        <row r="446">
          <cell r="A446" t="str">
            <v>AAc0259</v>
          </cell>
          <cell r="B446" t="str">
            <v>SUMINISTRO Y TENDIDO DE TUBERÍA DE PVC ORIENTADO, CLASE 500 DE 250 mm., DE DIÁMETRO PRESIÓN NOMINAL DE 12.5 Kg/cm2, FABRICADO BAJO LA NORMA ISO 16422- 2006, CON MRS MÍNIMO DE 50 MPA, COEFICIENTE DE SEGURIDAD C= 1.4 Y JUNTA ELÁSTICA. CERTIFICADO BAJO NOM-0</v>
          </cell>
          <cell r="C446" t="str">
            <v>M</v>
          </cell>
          <cell r="D446">
            <v>1305.55</v>
          </cell>
        </row>
        <row r="447">
          <cell r="A447" t="str">
            <v>AAc0260</v>
          </cell>
          <cell r="B447" t="str">
            <v>SUMINISTRO Y TENDIDO DE TUBERÍA DE PVC ORIENTADO, CLASE 500 DE 315 mm., DE DIÁMETRO PRESIÓN NOMINAL DE 12.5 Kg/cm2, FABRICADO BAJO LA NORMA ISO 16422- 2006, CON MRS MÍNIMO DE 50 MPA, COEFICIENTE DE SEGURIDAD C= 1.4 Y JUNTA ELÁSTICA. CERTIFICADO BAJO NOM-0</v>
          </cell>
          <cell r="C447" t="str">
            <v>M</v>
          </cell>
          <cell r="D447">
            <v>2112.77</v>
          </cell>
        </row>
        <row r="448">
          <cell r="A448" t="str">
            <v>AAc0261</v>
          </cell>
          <cell r="B448" t="str">
            <v>SUMINISTRO Y TENDIDO DE TUBERÍA DE PVC ORIENTADO, CLASE 500 DE 400 mm., DE DIÁMETRO PRESIÓN NOMINAL DE 12.5 Kg/cm2, FABRICADO BAJO LA NORMA ISO 16422- 2006, CON MRS MÍNIMO DE 50 MPA, COEFICIENTE DE SEGURIDAD C= 1.4 Y JUNTA ELÁSTICA. CERTIFICADO BAJO NOM-0</v>
          </cell>
          <cell r="C448" t="str">
            <v>M</v>
          </cell>
          <cell r="D448">
            <v>3380.36</v>
          </cell>
        </row>
        <row r="449">
          <cell r="A449" t="str">
            <v>AAc0262</v>
          </cell>
          <cell r="B449" t="str">
            <v>SUMINISTRO Y TENDIDO DE TUBERÍA DE PVC ORIENTADO, CLASE 500 DE 500 mm., DE DIÁMETRO PRESIÓN NOMINAL DE 12.5 Kg/cm2, FABRICADO BAJO LA NORMA ISO 16422- 2006, CON MRS MÍNIMO DE 50 MPA, COEFICIENTE DE SEGURIDAD C= 1.4 Y JUNTA ELÁSTICA. CERTIFICADO BAJO NOM-0</v>
          </cell>
          <cell r="C449" t="str">
            <v>M</v>
          </cell>
          <cell r="D449">
            <v>5253.14</v>
          </cell>
        </row>
        <row r="450">
          <cell r="A450" t="str">
            <v>AAc0263</v>
          </cell>
          <cell r="B450" t="str">
            <v>SUMINISTRO Y TENDIDO DE TUBERÍA DE PVC ORIENTADO, CLASE 500 DE 630 mm., DE DIÁMETRO PRESIÓN NOMINAL DE 12.5 Kg/cm2, FABRICADO BAJO LA NORMA ISO 16422- 2006, CON MRS MÍNIMO DE 50 MPA, COEFICIENTE DE SEGURIDAD C= 1.4 Y JUNTA ELÁSTICA. CERTIFICADO BAJO NOM-0</v>
          </cell>
          <cell r="C450" t="str">
            <v>M</v>
          </cell>
          <cell r="D450">
            <v>8355.49</v>
          </cell>
        </row>
        <row r="451">
          <cell r="A451" t="str">
            <v>AAc0264</v>
          </cell>
          <cell r="B451" t="str">
            <v>SUMINISTRO Y TENDIDO DE TUBERÍA DE PVC ORIENTADO, CLASE 500 DE 90 mm., DE DIÁMETRO PRESIÓN NOMINAL DE 16 Kg/cm2, FABRICADO BAJO LA NORMA ISO 16422- 2006, CON MRS MÍNIMO DE 50 MPA, COEFICIENTE DE SEGURIDAD C= 1.4 Y JUNTA ELÁSTICA. CERTIFICADO BAJO NOM-001-</v>
          </cell>
          <cell r="C451" t="str">
            <v>M</v>
          </cell>
          <cell r="D451">
            <v>253.6</v>
          </cell>
        </row>
        <row r="452">
          <cell r="A452" t="str">
            <v>AAc0265</v>
          </cell>
          <cell r="B452" t="str">
            <v>SUMINISTRO Y TENDIDO DE TUBERÍA DE PVC ORIENTADO, CLASE 500 DE 110 mm., DE DIÁMETRO PRESIÓN NOMINAL DE 16 Kg/cm2, FABRICADO BAJO LA NORMA ISO 16422- 2006, CON MRS MÍNIMO DE 50 MPA, COEFICIENTE DE SEGURIDAD C= 1.4 Y JUNTA ELÁSTICA. CERTIFICADO BAJO NOM-001</v>
          </cell>
          <cell r="C452" t="str">
            <v>M</v>
          </cell>
          <cell r="D452">
            <v>332.2</v>
          </cell>
        </row>
        <row r="453">
          <cell r="A453" t="str">
            <v>AAc0266</v>
          </cell>
          <cell r="B453" t="str">
            <v>SUMINISTRO Y TENDIDO DE TUBERÍA DE PVC ORIENTADO, CLASE 500 DE 140 mm., DE DIÁMETRO PRESIÓN NOMINAL DE 16 Kg/cm2, FABRICADO BAJO LA NORMA ISO 16422- 2006, CON MRS MÍNIMO DE 50 MPA, COEFICIENTE DE SEGURIDAD C= 1.4 Y JUNTA ELÁSTICA. CERTIFICADO BAJO NOM-001</v>
          </cell>
          <cell r="C453" t="str">
            <v>M</v>
          </cell>
          <cell r="D453">
            <v>474.82</v>
          </cell>
        </row>
        <row r="454">
          <cell r="A454" t="str">
            <v>AAc0267</v>
          </cell>
          <cell r="B454" t="str">
            <v>SUMINISTRO Y TENDIDO DE TUBERÍA DE PVC ORIENTADO, CLASE 500 DE 160 mm., DE DIÁMETRO PRESIÓN NOMINAL DE 16 Kg/cm2, FABRICADO BAJO LA NORMA ISO 16422- 2006, CON MRS MÍNIMO DE 50 MPA, COEFICIENTE DE SEGURIDAD C= 1.4 Y JUNTA ELÁSTICA. CERTIFICADO BAJO NOM-001</v>
          </cell>
          <cell r="C454" t="str">
            <v>M</v>
          </cell>
          <cell r="D454">
            <v>607.37</v>
          </cell>
        </row>
        <row r="455">
          <cell r="A455" t="str">
            <v>AAc0268</v>
          </cell>
          <cell r="B455" t="str">
            <v>SUMINISTRO Y TENDIDO DE TUBERÍA DE PVC ORIENTADO, CLASE 500 DE 200 mm., DE DIÁMETRO PRESIÓN NOMINAL DE 16 Kg/cm2, FABRICADO BAJO LA NORMA ISO 16422- 2006, CON MRS MÍNIMO DE 50 MPA, COEFICIENTE DE SEGURIDAD C= 1.4 Y JUNTA ELÁSTICA. CERTIFICADO BAJO NOM-001</v>
          </cell>
          <cell r="C455" t="str">
            <v>M</v>
          </cell>
          <cell r="D455">
            <v>892.91</v>
          </cell>
        </row>
        <row r="456">
          <cell r="A456" t="str">
            <v>AAc0269</v>
          </cell>
          <cell r="B456" t="str">
            <v>SUMINISTRO Y TENDIDO DE TUBERÍA DE PVC ORIENTADO, CLASE 500 DE 250 mm., DE DIÁMETRO PRESIÓN NOMINAL DE 16 Kg/cm2, FABRICADO BAJO LA NORMA ISO 16422- 2006, CON MRS MÍNIMO DE 50 MPA, COEFICIENTE DE SEGURIDAD C= 1.4 Y JUNTA ELÁSTICA. CERTIFICADO BAJO NOM-001</v>
          </cell>
          <cell r="C456" t="str">
            <v>M</v>
          </cell>
          <cell r="D456">
            <v>1384.2</v>
          </cell>
        </row>
        <row r="457">
          <cell r="A457" t="str">
            <v>AAc0270</v>
          </cell>
          <cell r="B457" t="str">
            <v>SUMINISTRO Y TENDIDO DE TUBERÍA DE PVC ORIENTADO, CLASE 500 DE 315 mm., DE DIÁMETRO PRESIÓN NOMINAL DE 16 Kg/cm2, FABRICADO BAJO LA NORMA ISO 16422- 2006, CON MRS MÍNIMO DE 50 MPA, COEFICIENTE DE SEGURIDAD C= 1.4 Y JUNTA ELÁSTICA. CERTIFICADO BAJO NOM-001</v>
          </cell>
          <cell r="C457" t="str">
            <v>M</v>
          </cell>
          <cell r="D457">
            <v>2230.81</v>
          </cell>
        </row>
        <row r="458">
          <cell r="A458" t="str">
            <v>AAc0271</v>
          </cell>
          <cell r="B458" t="str">
            <v>SUMINISTRO Y TENDIDO DE TUBERÍA DE PVC ORIENTADO, CLASE 500 DE 355 mm., DE DIÁMETRO PRESIÓN NOMINAL DE 16 Kg/cm2, FABRICADO BAJO LA NORMA ISO 16422- 2006, CON MRS MÍNIMO DE 50 MPA, COEFICIENTE DE SEGURIDAD C= 1.4 Y JUNTA ELÁSTICA. CERTIFICADO BAJO NOM-001</v>
          </cell>
          <cell r="C458" t="str">
            <v>M</v>
          </cell>
          <cell r="D458">
            <v>3001.08</v>
          </cell>
        </row>
        <row r="459">
          <cell r="A459" t="str">
            <v>AAc0272</v>
          </cell>
          <cell r="B459" t="str">
            <v>SUMINISTRO Y TENDIDO DE TUBERÍA DE PVC ORIENTADO, CLASE 500 DE 400 mm., DE DIÁMETRO PRESIÓN NOMINAL DE 16 Kg/cm2, FABRICADO BAJO LA NORMA ISO 16422- 2006, CON MRS MÍNIMO DE 50 MPA, COEFICIENTE DE SEGURIDAD C= 1.4 Y JUNTA ELÁSTICA. CERTIFICADO BAJO NOM-001</v>
          </cell>
          <cell r="C459" t="str">
            <v>M</v>
          </cell>
          <cell r="D459">
            <v>3581.1</v>
          </cell>
        </row>
        <row r="460">
          <cell r="A460" t="str">
            <v>AAc0273</v>
          </cell>
          <cell r="B460" t="str">
            <v>SUMINISTRO Y TENDIDO DE TUBERÍA DE PVC ORIENTADO, CLASE 500 DE 450 mm., DE DIÁMETRO PRESIÓN NOMINAL DE 16 Kg/cm2, FABRICADO BAJO LA NORMA ISO 16422- 2006, CON MRS MÍNIMO DE 50 MPA, COEFICIENTE DE SEGURIDAD C= 1.4 Y JUNTA ELÁSTICA. CERTIFICADO BAJO NOM-001</v>
          </cell>
          <cell r="C460" t="str">
            <v>M</v>
          </cell>
          <cell r="D460">
            <v>4770.91</v>
          </cell>
        </row>
        <row r="461">
          <cell r="A461" t="str">
            <v>AAc0274</v>
          </cell>
          <cell r="B461" t="str">
            <v>SUMINISTRO Y TENDIDO DE TUBERÍA DE PVC ORIENTADO, CLASE 500 DE 500 mm., DE DIÁMETRO PRESIÓN NOMINAL DE 16 Kg/cm2, FABRICADO BAJO LA NORMA ISO 16422- 2006, CON MRS MÍNIMO DE 50 MPA, COEFICIENTE DE SEGURIDAD C= 1.4 Y JUNTA ELÁSTICA. CERTIFICADO BAJO NOM-001</v>
          </cell>
          <cell r="C461" t="str">
            <v>M</v>
          </cell>
          <cell r="D461">
            <v>5567.11</v>
          </cell>
        </row>
        <row r="462">
          <cell r="A462" t="str">
            <v>AAc0275</v>
          </cell>
          <cell r="B462" t="str">
            <v>SUMINISTRO Y TENDIDO DE TUBERÍA DE PVC ORIENTADO, CLASE 500 DE 630 mm., DE DIÁMETRO PRESIÓN NOMINAL DE 16 Kg/cm2, FABRICADO BAJO LA NORMA ISO 16422- 2006, CON MRS MÍNIMO DE 50 MPA, COEFICIENTE DE SEGURIDAD C= 1.4 Y JUNTA ELÁSTICA. CERTIFICADO BAJO NOM-001</v>
          </cell>
          <cell r="C462" t="str">
            <v>M</v>
          </cell>
          <cell r="D462">
            <v>8782.98</v>
          </cell>
        </row>
        <row r="463">
          <cell r="A463" t="str">
            <v>AAc0276</v>
          </cell>
          <cell r="B463" t="str">
            <v>SUMINISTRO Y TENDIDO DE TUBERÍA DE PVC ORIENTADO, CLASE 500 DE 90 mm., DE DIÁMETRO PRESIÓN NOMINAL DE 20 Kg/cm2, FABRICADO BAJO LA NORMA ISO 16422- 2006, CON MRS MÍNIMO DE 50 MPA, COEFICIENTE DE SEGURIDAD C= 1.4 Y JUNTA ELÁSTICA. CERTIFICADO BAJO NOM-001-</v>
          </cell>
          <cell r="C463" t="str">
            <v>M</v>
          </cell>
          <cell r="D463">
            <v>267.10000000000002</v>
          </cell>
        </row>
        <row r="464">
          <cell r="A464" t="str">
            <v>AAc0277</v>
          </cell>
          <cell r="B464" t="str">
            <v>SUMINISTRO Y TENDIDO DE TUBERÍA DE PVC ORIENTADO, CLASE 500 DE 110 mm., DE DIÁMETRO PRESIÓN NOMINAL DE 20 Kg/cm2, FABRICADO BAJO LA NORMA ISO 16422- 2006, CON MRS MÍNIMO DE 50 MPA, COEFICIENTE DE SEGURIDAD C= 1.4 Y JUNTA ELÁSTICA. CERTIFICADO BAJO NOM-001</v>
          </cell>
          <cell r="C464" t="str">
            <v>M</v>
          </cell>
          <cell r="D464">
            <v>343.06</v>
          </cell>
        </row>
        <row r="465">
          <cell r="A465" t="str">
            <v>AAc0278</v>
          </cell>
          <cell r="B465" t="str">
            <v>SUMINISTRO Y TENDIDO DE TUBERÍA DE PVC ORIENTADO, CLASE 500 DE 315 mm., DE DIÁMETRO PRESIÓN NOMINAL DE 20 Kg/cm2, FABRICADO BAJO LA NORMA ISO 16422- 2006, CON MRS MÍNIMO DE 50 MPA, COEFICIENTE DE SEGURIDAD C= 1.4 Y JUNTA ELÁSTICA. CERTIFICADO BAJO NOM-001</v>
          </cell>
          <cell r="C465" t="str">
            <v>M</v>
          </cell>
          <cell r="D465">
            <v>2739.67</v>
          </cell>
        </row>
        <row r="466">
          <cell r="A466" t="str">
            <v>AAc0279</v>
          </cell>
          <cell r="B466" t="str">
            <v>SUMINISTRO Y TENDIDO DE TUBERÍA DE PVC ORIENTADO, CLASE 500 DE 400 mm., DE DIÁMETRO PRESIÓN NOMINAL DE 20 Kg/cm2, FABRICADO BAJO LA NORMA ISO 16422- 2006, CON MRS MÍNIMO DE 50 MPA, COEFICIENTE DE SEGURIDAD C= 1.4 Y JUNTA ELÁSTICA. CERTIFICADO BAJO NOM-001</v>
          </cell>
          <cell r="C466" t="str">
            <v>M</v>
          </cell>
          <cell r="D466">
            <v>4389.68</v>
          </cell>
        </row>
        <row r="467">
          <cell r="A467" t="str">
            <v>AAc0280</v>
          </cell>
          <cell r="B467" t="str">
            <v>SUMINISTRO Y TENDIDO DE TUBERÍA DE PVC ORIENTADO, CLASE 500 DE 630 mm., DE DIÁMETRO PRESIÓN NOMINAL DE 20 Kg/cm2, FABRICADO BAJO LA NORMA ISO 16422- 2006, CON MRS MÍNIMO DE 50 MPA, COEFICIENTE DE SEGURIDAD C= 1.4 Y JUNTA ELÁSTICA. CERTIFICADO BAJO NOM-001</v>
          </cell>
          <cell r="C467" t="str">
            <v>M</v>
          </cell>
          <cell r="D467">
            <v>11036.59</v>
          </cell>
        </row>
        <row r="468">
          <cell r="A468" t="str">
            <v>AAc0281</v>
          </cell>
          <cell r="B468" t="str">
            <v>SUMINISTRO Y TENDIDO DE TUBERÍA DE PVC ORIENTADO, CLASE 500 DE 90 mm., DE DIÁMETRO PRESIÓN NOMINAL DE 25 Kg/cm2, FABRICADO BAJO LA NORMA ISO 16422- 2006, CON MRS MÍNIMO DE 50 MPA, COEFICIENTE DE SEGURIDAD C= 1.4 Y JUNTA ELÁSTICA. CERTIFICADO BAJO NOM-001-</v>
          </cell>
          <cell r="C468" t="str">
            <v>M</v>
          </cell>
          <cell r="D468">
            <v>331.93</v>
          </cell>
        </row>
        <row r="469">
          <cell r="A469" t="str">
            <v>AAc0282</v>
          </cell>
          <cell r="B469" t="str">
            <v>SUMINISTRO Y TENDIDO DE TUBERÍA DE PVC ORIENTADO, CLASE 500 DE 110 mm., DE DIÁMETRO PRESIÓN NOMINAL DE 25 Kg/cm2, FABRICADO BAJO LA NORMA ISO 16422- 2006, CON MRS MÍNIMO DE 50 MPA, COEFICIENTE DE SEGURIDAD C= 1.4 Y JUNTA ELÁSTICA. CERTIFICADO BAJO NOM-001</v>
          </cell>
          <cell r="C469" t="str">
            <v>M</v>
          </cell>
          <cell r="D469">
            <v>440.8</v>
          </cell>
        </row>
        <row r="470">
          <cell r="A470" t="str">
            <v>AAc0283</v>
          </cell>
          <cell r="B470" t="str">
            <v>SUMINISTRO Y TENDIDO DE TUBERÍA DE PVC ORIENTADO, CLASE 500 DE 140 mm., DE DIÁMETRO PRESIÓN NOMINAL DE 25 Kg/cm2, FABRICADO BAJO LA NORMA ISO 16422- 2006, CON MRS MÍNIMO DE 50 MPA, COEFICIENTE DE SEGURIDAD C= 1.4 Y JUNTA ELÁSTICA. CERTIFICADO BAJO NOM-001</v>
          </cell>
          <cell r="C470" t="str">
            <v>M</v>
          </cell>
          <cell r="D470">
            <v>704.17</v>
          </cell>
        </row>
        <row r="471">
          <cell r="A471" t="str">
            <v>AAc0284</v>
          </cell>
          <cell r="B471" t="str">
            <v>SUMINISTRO Y TENDIDO DE TUBERÍA DE PVC ORIENTADO, CLASE 500 DE 160 mm., DE DIÁMETRO PRESIÓN NOMINAL DE 25 Kg/cm2, FABRICADO BAJO LA NORMA ISO 16422- 2006, CON MRS MÍNIMO DE 50 MPA, COEFICIENTE DE SEGURIDAD C= 1.4 Y JUNTA ELÁSTICA. CERTIFICADO BAJO NOM-001</v>
          </cell>
          <cell r="C471" t="str">
            <v>M</v>
          </cell>
          <cell r="D471">
            <v>916.06</v>
          </cell>
        </row>
        <row r="472">
          <cell r="A472" t="str">
            <v>AAc0285</v>
          </cell>
          <cell r="B472" t="str">
            <v>SUMINISTRO Y TENDIDO DE TUBERÍA DE PVC ORIENTADO, CLASE 500 DE 200 mm., DE DIÁMETRO PRESIÓN NOMINAL DE 25 Kg/cm2, FABRICADO BAJO LA NORMA ISO 16422- 2006, CON MRS MÍNIMO DE 50 MPA, COEFICIENTE DE SEGURIDAD C= 1.4 Y JUNTA ELÁSTICA. CERTIFICADO BAJO NOM-001</v>
          </cell>
          <cell r="C472" t="str">
            <v>M</v>
          </cell>
          <cell r="D472">
            <v>1422.08</v>
          </cell>
        </row>
        <row r="473">
          <cell r="A473" t="str">
            <v>AAc0286</v>
          </cell>
          <cell r="B473" t="str">
            <v>SUMINISTRO Y TENDIDO DE TUBERÍA DE PVC ORIENTADO, CLASE 500 DE 250 mm., DE DIÁMETRO PRESIÓN NOMINAL DE 25 Kg/cm2, FABRICADO BAJO LA NORMA ISO 16422- 2006, CON MRS MÍNIMO DE 50 MPA, COEFICIENTE DE SEGURIDAD C= 1.4 Y JUNTA ELÁSTICA. CERTIFICADO BAJO NOM-001</v>
          </cell>
          <cell r="C473" t="str">
            <v>M</v>
          </cell>
          <cell r="D473">
            <v>2120.0500000000002</v>
          </cell>
        </row>
        <row r="474">
          <cell r="A474" t="str">
            <v>AAc0287</v>
          </cell>
          <cell r="B474" t="str">
            <v>SUMINISTRO Y TENDIDO DE TUBERÍA DE PVC ORIENTADO, CLASE 500 DE 315 mm., DE DIÁMETRO PRESIÓN NOMINAL DE 25 Kg/cm2, FABRICADO BAJO LA NORMA ISO 16422- 2006, CON MRS MÍNIMO DE 50 MPA, COEFICIENTE DE SEGURIDAD C= 1.4 Y JUNTA ELÁSTICA. CERTIFICADO BAJO NOM-001</v>
          </cell>
          <cell r="C474" t="str">
            <v>M</v>
          </cell>
          <cell r="D474">
            <v>3405.77</v>
          </cell>
        </row>
        <row r="475">
          <cell r="A475" t="str">
            <v>AAc0288</v>
          </cell>
          <cell r="B475" t="str">
            <v>SUMINISTRO Y TENDIDO DE TUBERÍA DE PVC ORIENTADO, CLASE 500 DE 400 mm., DE DIÁMETRO PRESIÓN NOMINAL DE 25 Kg/cm2, FABRICADO BAJO LA NORMA ISO 16422- 2006, CON MRS MÍNIMO DE 50 MPA, COEFICIENTE DE SEGURIDAD C= 1.4 Y JUNTA ELÁSTICA. CERTIFICADO BAJO NOM-001</v>
          </cell>
          <cell r="C475" t="str">
            <v>M</v>
          </cell>
          <cell r="D475">
            <v>5465.15</v>
          </cell>
        </row>
        <row r="476">
          <cell r="A476" t="str">
            <v>AAc0289</v>
          </cell>
          <cell r="B476" t="str">
            <v>SUMINISTRO Y TENDIDO DE TUBERÍA DE PVC ORIENTADO, CLASE 500 DE 500 mm., DE DIÁMETRO PRESIÓN NOMINAL DE 25 Kg/cm2, FABRICADO BAJO LA NORMA ISO 16422- 2006, CON MRS MÍNIMO DE 50 MPA, COEFICIENTE DE SEGURIDAD C= 1.4 Y JUNTA ELÁSTICA. CERTIFICADO BAJO NOM-001</v>
          </cell>
          <cell r="C476" t="str">
            <v>M</v>
          </cell>
          <cell r="D476">
            <v>8510.81</v>
          </cell>
        </row>
        <row r="477">
          <cell r="A477" t="str">
            <v>AAc0290</v>
          </cell>
          <cell r="B477" t="str">
            <v>SUMINISTRO Y TENDIDO DE TUBERÍA DE PVC ORIENTADO, CLASE 500 DE 630 mm., DE DIÁMETRO PRESIÓN NOMINAL DE 25 Kg/cm2, FABRICADO BAJO LA NORMA ISO 16422- 2006, CON MRS MÍNIMO DE 50 MPA, COEFICIENTE DE SEGURIDAD C= 1.4 Y JUNTA ELÁSTICA. CERTIFICADO BAJO NOM-001</v>
          </cell>
          <cell r="C477" t="str">
            <v>M</v>
          </cell>
          <cell r="D477">
            <v>13456.06</v>
          </cell>
        </row>
        <row r="478">
          <cell r="A478" t="str">
            <v>AAc0291</v>
          </cell>
          <cell r="B478" t="str">
            <v>SUMINISTRO, INSTALACION, JUNTEO Y PRUEBAS DE TUBERIA LISA DE ACERO SOLDADA, TIPO A.P.I., GRADO "B" O X-42, INCLUYE TODOS LOS MATERIALES NECESARIOS ASI COMO LA MANO DE OBRA, EQUIPO, HERRAMIENTA, LA CARGA A VEHICULO, ACARREO AL SITIO DE SU COLOCACION, DESCA</v>
          </cell>
          <cell r="C478" t="str">
            <v>M</v>
          </cell>
          <cell r="D478">
            <v>2161.67</v>
          </cell>
        </row>
        <row r="479">
          <cell r="A479" t="str">
            <v>AAc0292</v>
          </cell>
          <cell r="B479" t="str">
            <v>SUMINISTRO, INSTALACION, JUNTEO Y PRUEBAS DE TUBERIA LISA DE ACERO SOLDADA, TIPO A.P.I., GRADO "B" O X-42, INCLUYE TODOS LOS MATERIALES NECESARIOS ASI COMO LA MANO DE OBRA, EQUIPO, HERRAMIENTA, LA CARGA A VEHICULO, ACARREO AL SITIO DE SU COLOCACION, DESCA</v>
          </cell>
          <cell r="C479" t="str">
            <v>M</v>
          </cell>
          <cell r="D479">
            <v>2638.06</v>
          </cell>
        </row>
        <row r="480">
          <cell r="A480" t="str">
            <v>AAc0293</v>
          </cell>
          <cell r="B480" t="str">
            <v>SUMINISTRO, INSTALACION, JUNTEO Y PRUEBAS DE TUBERIA LISA DE ACERO SOLDADA, TIPO A.P.I., GRADO "B" O X-42, INCLUYE TODOS LOS MATERIALES NECESARIOS ASI COMO LA MANO DE OBRA, EQUIPO, HERRAMIENTA, LA CARGA A VEHICULO, ACARREO AL SITIO DE SU COLOCACION, DESCA</v>
          </cell>
          <cell r="C480" t="str">
            <v>M</v>
          </cell>
          <cell r="D480">
            <v>2765.21</v>
          </cell>
        </row>
        <row r="481">
          <cell r="A481" t="str">
            <v>AAc0294</v>
          </cell>
          <cell r="B481" t="str">
            <v>SUMINISTRO, INSTALACION, JUNTEO Y PRUEBAS DE TUBERIA LISA DE ACERO SOLDADA, TIPO A.P.I., GRADO "B" O X-42, INCLUYE TODOS LOS MATERIALES NECESARIOS ASI COMO LA MANO DE OBRA, EQUIPO, HERRAMIENTA, LA CARGA A VEHICULO, ACARREO AL SITIO DE SU COLOCACION, DESCA</v>
          </cell>
          <cell r="C481" t="str">
            <v>M</v>
          </cell>
          <cell r="D481">
            <v>3300.79</v>
          </cell>
        </row>
        <row r="482">
          <cell r="A482" t="str">
            <v>AAc0295</v>
          </cell>
          <cell r="B482" t="str">
            <v>SUMINISTRO, INSTALACION, JUNTEO Y PRUEBAS DE TUBERIA LISA DE ACERO SOLDADA, TIPO A.P.I., GRADO "B" O X-42, INCLUYE TODOS LOS MATERIALES NECESARIOS ASI COMO LA MANO DE OBRA, EQUIPO, HERRAMIENTA, LA CARGA A VEHICULO, ACARREO AL SITIO DE SU COLOCACION, DESCA</v>
          </cell>
          <cell r="C482" t="str">
            <v>M</v>
          </cell>
          <cell r="D482">
            <v>4016.92</v>
          </cell>
        </row>
        <row r="483">
          <cell r="A483" t="str">
            <v>AAc0296</v>
          </cell>
          <cell r="B483" t="str">
            <v>SUMINISTRO, INSTALACION, JUNTEO Y PRUEBAS DE TUBERIA LISA DE ACERO SOLDADA, TIPO A.P.I., GRADO "B" O X-42, INCLUYE TODOS LOS MATERIALES NECESARIOS ASI COMO LA MANO DE OBRA, EQUIPO, HERRAMIENTA, LA CARGA A VEHICULO, ACARREO AL SITIO DE SU COLOCACION, DESCA</v>
          </cell>
          <cell r="C483" t="str">
            <v>M</v>
          </cell>
          <cell r="D483">
            <v>4503.7</v>
          </cell>
        </row>
        <row r="484">
          <cell r="A484" t="str">
            <v>AAc0297</v>
          </cell>
          <cell r="B484" t="str">
            <v>SUMINISTRO, INSTALACION, JUNTEO Y PRUEBAS DE TUBERIA LISA DE ACERO SOLDADA, TIPO A.P.I., GRADO "B" O X-42, INCLUYE TODOS LOS MATERIALES NECESARIOS ASI COMO LA MANO DE OBRA, EQUIPO, HERRAMIENTA, LA CARGA A VEHICULO, ACARREO AL SITIO DE SU COLOCACION, DESCA</v>
          </cell>
          <cell r="C484" t="str">
            <v>M</v>
          </cell>
          <cell r="D484">
            <v>4683.6000000000004</v>
          </cell>
        </row>
        <row r="485">
          <cell r="A485" t="str">
            <v>AAc0298</v>
          </cell>
          <cell r="B485" t="str">
            <v>SUMINISTRO, INSTALACION, JUNTEO Y PRUEBAS DE TUBERIA LISA DE ACERO SOLDADA, TIPO A.P.I., GRADO "B" O X-42, INCLUYE TODOS LOS MATERIALES NECESARIOS ASI COMO LA MANO DE OBRA, EQUIPO, HERRAMIENTA, LA CARGA A VEHICULO, ACARREO AL SITIO DE SU COLOCACION, DESCA</v>
          </cell>
          <cell r="C485" t="str">
            <v>M</v>
          </cell>
          <cell r="D485">
            <v>5364.76</v>
          </cell>
        </row>
        <row r="486">
          <cell r="A486" t="str">
            <v>AAc0299</v>
          </cell>
          <cell r="B486" t="str">
            <v>SUMINISTRO, INSTALACION, JUNTEO Y PRUEBAS DE TUBERIA LISA DE ACERO SOLDADA, TIPO A.P.I., GRADO "B" O X-42, INCLUYE TODOS LOS MATERIALES NECESARIOS ASI COMO LA MANO DE OBRA, EQUIPO, HERRAMIENTA, LA CARGA A VEHICULO, ACARREO AL SITIO DE SU COLOCACION, DESCA</v>
          </cell>
          <cell r="C486" t="str">
            <v>M</v>
          </cell>
          <cell r="D486">
            <v>6089.42</v>
          </cell>
        </row>
        <row r="487">
          <cell r="A487" t="str">
            <v>AAc0300</v>
          </cell>
          <cell r="B487" t="str">
            <v>SUMINISTRO, INSTALACION, JUNTEO Y PRUEBAS DE TUBERIA LISA DE ACERO SOLDADA, TIPO A.P.I., GRADO "B" O X-42, INCLUYE TODOS LOS MATERIALES NECESARIOS ASI COMO LA MANO DE OBRA, EQUIPO, HERRAMIENTA, LA CARGA A VEHICULO, ACARREO AL SITIO DE SU COLOCACION, DESCA</v>
          </cell>
          <cell r="C487" t="str">
            <v>M</v>
          </cell>
          <cell r="D487">
            <v>6588.26</v>
          </cell>
        </row>
        <row r="488">
          <cell r="A488" t="str">
            <v>AAc0301</v>
          </cell>
          <cell r="B488" t="str">
            <v>SUMINISTRO, INSTALACION, JUNTEO Y PRUEBAS DE TUBERIA LISA DE ACERO SOLDADA, TIPO A.P.I., GRADO "B" O X-42, INCLUYE TODOS LOS MATERIALES NECESARIOS ASI COMO LA MANO DE OBRA, EQUIPO, HERRAMIENTA, LA CARGA A VEHICULO, ACARREO AL SITIO DE SU COLOCACION, DESCA</v>
          </cell>
          <cell r="C488" t="str">
            <v>M</v>
          </cell>
          <cell r="D488">
            <v>9609.43</v>
          </cell>
        </row>
        <row r="489">
          <cell r="A489" t="str">
            <v>AAc0302</v>
          </cell>
          <cell r="B489" t="str">
            <v>SUMINISTRO, INSTALACION, JUNTEO Y PRUEBAS DE TUBERIA LISA DE ACERO SOLDADA, TIPO A.P.I., GRADO "B" O X-42, INCLUYE TODOS LOS MATERIALES NECESARIOS ASI COMO LA MANO DE OBRA, EQUIPO, HERRAMIENTA, LA CARGA A VEHICULO, ACARREO AL SITIO DE SU COLOCACION, DESCA</v>
          </cell>
          <cell r="C489" t="str">
            <v>M</v>
          </cell>
          <cell r="D489">
            <v>10685.72</v>
          </cell>
        </row>
        <row r="490">
          <cell r="A490" t="str">
            <v>AAc0303</v>
          </cell>
          <cell r="B490" t="str">
            <v>SUMINISTRO, INSTALACION, JUNTEO Y PRUEBAS DE TUBERIA LISA DE ACERO SOLDADA, TIPO A.P.I., GRADO "B" O X-42, INCLUYE TODOS LOS MATERIALES NECESARIOS ASI COMO LA MANO DE OBRA, EQUIPO, HERRAMIENTA, LA CARGA A VEHICULO, ACARREO AL SITIO DE SU COLOCACION, DESCA</v>
          </cell>
          <cell r="C490" t="str">
            <v>M</v>
          </cell>
          <cell r="D490">
            <v>12144.01</v>
          </cell>
        </row>
        <row r="491">
          <cell r="A491" t="str">
            <v>AAc0304</v>
          </cell>
          <cell r="B491" t="str">
            <v>SUMINISTRO, INSTALACION, JUNTEO Y PRUEBAS DE TUBERIA LISA DE ACERO SOLDADA, TIPO A.P.I., GRADO "B" O X-42, INCLUYE TODOS LOS MATERIALES NECESARIOS ASI COMO LA MANO DE OBRA, EQUIPO, HERRAMIENTA, LA CARGA A VEHICULO, ACARREO AL SITIO DE SU COLOCACION, DESCA</v>
          </cell>
          <cell r="C491" t="str">
            <v>M</v>
          </cell>
          <cell r="D491">
            <v>13817.26</v>
          </cell>
        </row>
        <row r="492">
          <cell r="A492" t="str">
            <v>AAc0305</v>
          </cell>
          <cell r="B492" t="str">
            <v>SUMINISTRO, INSTALACION, JUNTEO Y PRUEBAS DE TUBERIA LISA DE ACERO SOLDADA, TIPO A.P.I., GRADO "B" O X-42, INCLUYE TODOS LOS MATERIALES NECESARIOS ASI COMO LA MANO DE OBRA, EQUIPO, HERRAMIENTA, LA CARGA A VEHICULO, ACARREO AL SITIO DE SU COLOCACION, DESCA</v>
          </cell>
          <cell r="C492" t="str">
            <v>M</v>
          </cell>
          <cell r="D492">
            <v>15487.63</v>
          </cell>
        </row>
        <row r="493">
          <cell r="A493" t="str">
            <v>AAc0306</v>
          </cell>
          <cell r="B493" t="str">
            <v>SUMINISTRO E INSTALACION DE TUBERIA DE FIERRO GALVANIZADO CEDULA 40 EN INSTALACIONES HIDRAULICAS, INCLUYE: ACARREO HASTA EL SITIO DE SU INSTALACION, MANEJO, ENDEREZADO, TRAZO, PRESENTACION, ACOPLAMIENTO Y PRUEBAS, INCLUYENDO CORTES Y ROSCADO, MERMAS Y DES</v>
          </cell>
          <cell r="C493" t="str">
            <v>M</v>
          </cell>
          <cell r="D493">
            <v>110.6</v>
          </cell>
        </row>
        <row r="494">
          <cell r="A494" t="str">
            <v>AAc0307</v>
          </cell>
          <cell r="B494" t="str">
            <v>SUMINISTRO E INSTALACION DE TUBERIA DE FIERRO GALVANIZADO CEDULA 40 EN INSTALACIONES HIDRAULICAS, INCLUYE: ACARREO HASTA EL SITIO DE SU INSTALACION, MANEJO, ENDEREZADO, TRAZO, PRESENTACION, ACOPLAMIENTO Y PRUEBAS, INCLUYENDO CORTES Y ROSCADO, MERMAS Y DES</v>
          </cell>
          <cell r="C494" t="str">
            <v>M</v>
          </cell>
          <cell r="D494">
            <v>140.94999999999999</v>
          </cell>
        </row>
        <row r="495">
          <cell r="A495" t="str">
            <v>AAc0308</v>
          </cell>
          <cell r="B495" t="str">
            <v>SUMINISTRO E INSTALACION DE TUBERIA DE FIERRO GALVANIZADO CEDULA 40 EN INSTALACIONES HIDRAULICAS, INCLUYE: ACARREO HASTA EL SITIO DE SU INSTALACION, MANEJO, ENDEREZADO, TRAZO, PRESENTACION, ACOPLAMIENTO Y PRUEBAS, INCLUYENDO CORTES Y ROSCADO, MERMAS Y DES</v>
          </cell>
          <cell r="C495" t="str">
            <v>M</v>
          </cell>
          <cell r="D495">
            <v>203.33</v>
          </cell>
        </row>
        <row r="496">
          <cell r="A496" t="str">
            <v>AAc0309</v>
          </cell>
          <cell r="B496" t="str">
            <v>SUMINISTRO E INSTALACION DE TUBERIA DE FIERRO GALVANIZADO CEDULA 40 EN INSTALACIONES HIDRAULICAS, INCLUYE: ACARREO HASTA EL SITIO DE SU INSTALACION, MANEJO, ENDEREZADO, TRAZO, PRESENTACION, ACOPLAMIENTO Y PRUEBAS, INCLUYENDO CORTES Y ROSCADO, MERMAS Y DES</v>
          </cell>
          <cell r="C496" t="str">
            <v>M</v>
          </cell>
          <cell r="D496">
            <v>266.64</v>
          </cell>
        </row>
        <row r="497">
          <cell r="A497" t="str">
            <v>AAc0310</v>
          </cell>
          <cell r="B497" t="str">
            <v>SUMINISTRO E INSTALACION DE TUBERIA DE FIERRO GALVANIZADO CEDULA 40 EN INSTALACIONES HIDRAULICAS, INCLUYE: ACARREO HASTA EL SITIO DE SU INSTALACION, MANEJO, ENDEREZADO, TRAZO, PRESENTACION, ACOPLAMIENTO Y PRUEBAS, INCLUYENDO CORTES Y ROSCADO, MERMAS Y DES</v>
          </cell>
          <cell r="C497" t="str">
            <v>M</v>
          </cell>
          <cell r="D497">
            <v>320.08999999999997</v>
          </cell>
        </row>
        <row r="498">
          <cell r="A498" t="str">
            <v>AAc0311</v>
          </cell>
          <cell r="B498" t="str">
            <v>SUMINISTRO E INSTALACION DE TUBERIA DE FIERRO GALVANIZADO CEDULA 40 EN INSTALACIONES HIDRAULICAS, INCLUYE: ACARREO HASTA EL SITIO DE SU INSTALACION, MANEJO, ENDEREZADO, TRAZO, PRESENTACION, ACOPLAMIENTO Y PRUEBAS, INCLUYENDO CORTES Y ROSCADO, MERMAS Y DES</v>
          </cell>
          <cell r="C498" t="str">
            <v>M</v>
          </cell>
          <cell r="D498">
            <v>421.34</v>
          </cell>
        </row>
        <row r="499">
          <cell r="A499" t="str">
            <v>AAc0312</v>
          </cell>
          <cell r="B499" t="str">
            <v>SUMINISTRO E INSTALACION DE TUBERIA DE FIERRO GALVANIZADO CEDULA 40 EN INSTALACIONES HIDRAULICAS, INCLUYE: ACARREO HASTA EL SITIO DE SU INSTALACION, MANEJO, ENDEREZADO, TRAZO, PRESENTACION, ACOPLAMIENTO Y PRUEBAS, INCLUYENDO CORTES Y ROSCADO, MERMAS Y DES</v>
          </cell>
          <cell r="C499" t="str">
            <v>M</v>
          </cell>
          <cell r="D499">
            <v>676.26</v>
          </cell>
        </row>
        <row r="500">
          <cell r="A500" t="str">
            <v>AAc0313</v>
          </cell>
          <cell r="B500" t="str">
            <v>SUMINISTRO E INSTALACION DE TUBERIA DE FIERRO GALVANIZADO CEDULA 40 EN INSTALACIONES HIDRAULICAS, INCLUYE: ACARREO HASTA EL SITIO DE SU INSTALACION, MANEJO, ENDEREZADO, TRAZO, PRESENTACION, ACOPLAMIENTO Y PRUEBAS, INCLUYENDO CORTES Y ROSCADO, MERMAS Y DES</v>
          </cell>
          <cell r="C500" t="str">
            <v>M</v>
          </cell>
          <cell r="D500">
            <v>921.97</v>
          </cell>
        </row>
        <row r="501">
          <cell r="A501" t="str">
            <v>AAc0314</v>
          </cell>
          <cell r="B501" t="str">
            <v>SUMINISTRO E INSTALACION DE TUBERIA DE FIERRO GALVANIZADO CEDULA 40 EN INSTALACIONES HIDRAULICAS, INCLUYE: ACARREO HASTA EL SITIO DE SU INSTALACION, MANEJO, ENDEREZADO, TRAZO, PRESENTACION, ACOPLAMIENTO Y PRUEBAS, INCLUYENDO CORTES Y ROSCADO, MERMAS Y DES</v>
          </cell>
          <cell r="C501" t="str">
            <v>M</v>
          </cell>
          <cell r="D501">
            <v>1241.48</v>
          </cell>
        </row>
        <row r="502">
          <cell r="A502" t="str">
            <v>AAc0315</v>
          </cell>
          <cell r="B502" t="str">
            <v>SUMINISTRO E INSTALACION DE CODO Fo. Go. DE 90° x 1/4" DE DIAMETRO, INCLUYE: PRUEBAS, ACARREOS, MATERIAL, MANO DE OBRA Y HERRAMIENTA.</v>
          </cell>
          <cell r="C502" t="str">
            <v>PZA</v>
          </cell>
          <cell r="D502">
            <v>54.96</v>
          </cell>
        </row>
        <row r="503">
          <cell r="A503" t="str">
            <v>AAc0316</v>
          </cell>
          <cell r="B503" t="str">
            <v>SUMINISTRO E INSTALACION DE CODO Fo. Go. DE 90° x 3/8" DE DIAMETRO, INCLUYE: PRUEBAS, ACARREOS, MATERIAL, MANO DE OBRA Y HERRAMIENTA.</v>
          </cell>
          <cell r="C503" t="str">
            <v>PZA</v>
          </cell>
          <cell r="D503">
            <v>61.31</v>
          </cell>
        </row>
        <row r="504">
          <cell r="A504" t="str">
            <v>AAc0317</v>
          </cell>
          <cell r="B504" t="str">
            <v>SUMINISTRO E INSTALACION DE CODO Fo. Go. DE 90° x 1/2" DE DIAMETRO, INCLUYE: PRUEBAS, ACARREOS, MATERIAL, MANO DE OBRA Y HERRAMIENTA.</v>
          </cell>
          <cell r="C504" t="str">
            <v>PZA</v>
          </cell>
          <cell r="D504">
            <v>56.23</v>
          </cell>
        </row>
        <row r="505">
          <cell r="A505" t="str">
            <v>AAc0318</v>
          </cell>
          <cell r="B505" t="str">
            <v>SUMINISTRO E INSTALACION DE CODO Fo. Go. DE 90° x 3/4" DE DIAMETRO, INCLUYE: PRUEBAS, ACARREOS, MATERIAL, MANO DE OBRA Y HERRAMIENTA.</v>
          </cell>
          <cell r="C505" t="str">
            <v>PZA</v>
          </cell>
          <cell r="D505">
            <v>65.900000000000006</v>
          </cell>
        </row>
        <row r="506">
          <cell r="A506" t="str">
            <v>AAc0319</v>
          </cell>
          <cell r="B506" t="str">
            <v>SUMINISTRO E INSTALACION DE CODO Fo. Go. DE 90° x 1" DE DIAMETRO, INCLUYE: PRUEBAS, ACARREOS, MATERIAL, MANO DE OBRA Y HERRAMIENTA.</v>
          </cell>
          <cell r="C506" t="str">
            <v>PZA</v>
          </cell>
          <cell r="D506">
            <v>87.11</v>
          </cell>
        </row>
        <row r="507">
          <cell r="A507" t="str">
            <v>AAc0320</v>
          </cell>
          <cell r="B507" t="str">
            <v>SUMINISTRO E INSTALACION DE CODO Fo. Go. DE 90° x 1 1/4" DE DIAMETRO, INCLUYE: PRUEBAS, ACARREOS, MATERIAL, MANO DE OBRA Y HERRAMIENTA.</v>
          </cell>
          <cell r="C507" t="str">
            <v>PZA</v>
          </cell>
          <cell r="D507">
            <v>100.7</v>
          </cell>
        </row>
        <row r="508">
          <cell r="A508" t="str">
            <v>AAc0321</v>
          </cell>
          <cell r="B508" t="str">
            <v>SUMINISTRO E INSTALACION DE CODO Fo. Go. DE 90° x 1 1/2" DE DIAMETRO, INCLUYE: PRUEBAS, ACARREOS, MATERIAL, MANO DE OBRA Y HERRAMIENTA.</v>
          </cell>
          <cell r="C508" t="str">
            <v>PZA</v>
          </cell>
          <cell r="D508">
            <v>121.09</v>
          </cell>
        </row>
        <row r="509">
          <cell r="A509" t="str">
            <v>AAc0322</v>
          </cell>
          <cell r="B509" t="str">
            <v>SUMINISTRO E INSTALACION DE CODO Fo. Go. DE 90° x 2" DE DIAMETRO, INCLUYE: PRUEBAS, ACARREOS, MATERIAL, MANO DE OBRA Y HERRAMIENTA.</v>
          </cell>
          <cell r="C509" t="str">
            <v>PZA</v>
          </cell>
          <cell r="D509">
            <v>152.88999999999999</v>
          </cell>
        </row>
        <row r="510">
          <cell r="A510" t="str">
            <v>AAc0323</v>
          </cell>
          <cell r="B510" t="str">
            <v>SUMINISTRO E INSTALACION DE CODO Fo. Go. DE 90° x 2 1/2" DE DIAMETRO, INCLUYE: PRUEBAS, ACARREOS, MATERIAL, MANO DE OBRA Y HERRAMIENTA.</v>
          </cell>
          <cell r="C510" t="str">
            <v>PZA</v>
          </cell>
          <cell r="D510">
            <v>412.46</v>
          </cell>
        </row>
        <row r="511">
          <cell r="A511" t="str">
            <v>AAc0324</v>
          </cell>
          <cell r="B511" t="str">
            <v>SUMINISTRO E INSTALACION DE CODO Fo. Go. DE 90° x 3" DE DIAMETRO, INCLUYE: PRUEBAS, ACARREOS, MATERIAL, MANO DE OBRA Y HERRAMIENTA.</v>
          </cell>
          <cell r="C511" t="str">
            <v>PZA</v>
          </cell>
          <cell r="D511">
            <v>430.1</v>
          </cell>
        </row>
        <row r="512">
          <cell r="A512" t="str">
            <v>AAc0325</v>
          </cell>
          <cell r="B512" t="str">
            <v>SUMINISTRO E INSTALACION DE CODO Fo. Go. DE 90° x 4" DE DIAMETRO, INCLUYE: PRUEBAS, ACARREOS, MATERIAL, MANO DE OBRA Y HERRAMIENTA.</v>
          </cell>
          <cell r="C512" t="str">
            <v>PZA</v>
          </cell>
          <cell r="D512">
            <v>725.05</v>
          </cell>
        </row>
        <row r="513">
          <cell r="A513" t="str">
            <v>AAc0326</v>
          </cell>
          <cell r="B513" t="str">
            <v>SUMINISTRO E INSTALACION DE TEE DE Fo. Go. DE 1/2" DE DIAMETRO, INCLUYE: PRUEBAS, ACARREOS, MATERIAL, MANO DE OBRA Y HERRAMIENTA.</v>
          </cell>
          <cell r="C513" t="str">
            <v>PZA</v>
          </cell>
          <cell r="D513">
            <v>55</v>
          </cell>
        </row>
        <row r="514">
          <cell r="A514" t="str">
            <v>AAc0327</v>
          </cell>
          <cell r="B514" t="str">
            <v>SUMINISTRO E INSTALACION DE TEE DE Fo. Go. DE 3/4" DE DIAMETRO, INCLUYE: PRUEBAS, ACARREOS, MATERIAL, MANO DE OBRA Y HERRAMIENTA.</v>
          </cell>
          <cell r="C514" t="str">
            <v>PZA</v>
          </cell>
          <cell r="D514">
            <v>65.44</v>
          </cell>
        </row>
        <row r="515">
          <cell r="A515" t="str">
            <v>AAc0328</v>
          </cell>
          <cell r="B515" t="str">
            <v>SUMINISTRO E INSTALACION DE TEE DE Fo. Go. DE 1" DE DIAMETRO, INCLUYE: PRUEBAS, ACARREOS, MATERIAL, MANO DE OBRA Y HERRAMIENTA.</v>
          </cell>
          <cell r="C515" t="str">
            <v>PZA</v>
          </cell>
          <cell r="D515">
            <v>88.27</v>
          </cell>
        </row>
        <row r="516">
          <cell r="A516" t="str">
            <v>AAc0329</v>
          </cell>
          <cell r="B516" t="str">
            <v>SUMINISTRO E INSTALACION DE RED CAMPANA GALVANIZADA DE 4" A 3" DE DIAMETRO, INCLUYE: MATERIAL, MANO DE OBRA Y HERRAMIENTA.</v>
          </cell>
          <cell r="C516" t="str">
            <v>PZA</v>
          </cell>
          <cell r="D516">
            <v>458.58</v>
          </cell>
        </row>
        <row r="517">
          <cell r="A517" t="str">
            <v>AAc0330</v>
          </cell>
          <cell r="B517" t="str">
            <v>SUMINISTRO E INSTALACION DE RED CAMPANA GALVANIZADA DE 3" A 2 1/2" DE DIAMETRO, INCLUYE: MATERIAL, MANO DE OBRA Y HERRAMIENTA.</v>
          </cell>
          <cell r="C517" t="str">
            <v>PZA</v>
          </cell>
          <cell r="D517">
            <v>306.85000000000002</v>
          </cell>
        </row>
        <row r="518">
          <cell r="A518" t="str">
            <v>AAc0331</v>
          </cell>
          <cell r="B518" t="str">
            <v>SUMINISTRO E INSTALACION DE RED CAMPANA GALVANIZADA DE 3" A 2" DE DIAMETRO, INCLUYE: MATERIAL, MANO DE OBRA Y HERRAMIENTA.</v>
          </cell>
          <cell r="C518" t="str">
            <v>PZA</v>
          </cell>
          <cell r="D518">
            <v>306.85000000000002</v>
          </cell>
        </row>
        <row r="519">
          <cell r="A519" t="str">
            <v>AAc0332</v>
          </cell>
          <cell r="B519" t="str">
            <v>SUMINISTRO E INSTALACION DE RED CAMPANA GALVANIZADA DE 2 1/2" A 2" DE DIAMETRO, INCLUYE: MATERIAL, MANO DE OBRA Y HERRAMIENTA.</v>
          </cell>
          <cell r="C519" t="str">
            <v>PZA</v>
          </cell>
          <cell r="D519">
            <v>279.23</v>
          </cell>
        </row>
        <row r="520">
          <cell r="A520" t="str">
            <v>AAc0333</v>
          </cell>
          <cell r="B520" t="str">
            <v>SUMINISTRO E INSTALACION DE RED CAMPANA GALVANIZADA DE 2 1/2" A 1/2" DE DIAMETRO, INCLUYE: MATERIAL, MANO DE OBRA Y HERRAMIENTA.</v>
          </cell>
          <cell r="C520" t="str">
            <v>PZA</v>
          </cell>
          <cell r="D520">
            <v>273.35000000000002</v>
          </cell>
        </row>
        <row r="521">
          <cell r="A521" t="str">
            <v>AAc0334</v>
          </cell>
          <cell r="B521" t="str">
            <v>SUMINISTRO E INSTALACION DE RED CAMPANA GALVANIZADA DE 2 " A 1 1/2" DE DIAMETRO, INCLUYE: MATERIAL, MANO DE OBRA Y HERRAMIENTA.</v>
          </cell>
          <cell r="C521" t="str">
            <v>PZA</v>
          </cell>
          <cell r="D521">
            <v>145.36000000000001</v>
          </cell>
        </row>
        <row r="522">
          <cell r="A522" t="str">
            <v>AAc0335</v>
          </cell>
          <cell r="B522" t="str">
            <v>SUMINISTRO E INSTALACION DE RED CAMPANA GALVANIZADA DE 2 " A 1 1/4" DE DIAMETRO, INCLUYE: MATERIAL, MANO DE OBRA Y HERRAMIENTA.</v>
          </cell>
          <cell r="C522" t="str">
            <v>PZA</v>
          </cell>
          <cell r="D522">
            <v>145.36000000000001</v>
          </cell>
        </row>
        <row r="523">
          <cell r="A523" t="str">
            <v>AAc0336</v>
          </cell>
          <cell r="B523" t="str">
            <v>SUMINISTRO E INSTALACION DE RED CAMPANA GALVANIZADA DE 2 " A 1" DE DIAMETRO, INCLUYE: MATERIAL, MANO DE OBRA Y HERRAMIENTA.</v>
          </cell>
          <cell r="C523" t="str">
            <v>PZA</v>
          </cell>
          <cell r="D523">
            <v>140.97999999999999</v>
          </cell>
        </row>
        <row r="524">
          <cell r="A524" t="str">
            <v>AAc0337</v>
          </cell>
          <cell r="B524" t="str">
            <v>SUMINISTRO E INSTALACION DE RED CAMPANA GALVANIZADA DE 2 " A 3/4" DE DIAMETRO, INCLUYE: MATERIAL, MANO DE OBRA Y HERRAMIENTA.</v>
          </cell>
          <cell r="C524" t="str">
            <v>PZA</v>
          </cell>
          <cell r="D524">
            <v>140.97999999999999</v>
          </cell>
        </row>
        <row r="525">
          <cell r="A525" t="str">
            <v>AAc0338</v>
          </cell>
          <cell r="B525" t="str">
            <v>SUMINISTRO E INSTALACION DE RED CAMPANA GALVANIZADA DE 2 " A 1/2" DE DIAMETRO, INCLUYE: MATERIAL, MANO DE OBRA Y HERRAMIENTA.</v>
          </cell>
          <cell r="C525" t="str">
            <v>PZA</v>
          </cell>
          <cell r="D525">
            <v>140.97999999999999</v>
          </cell>
        </row>
        <row r="526">
          <cell r="A526" t="str">
            <v>AAc0339</v>
          </cell>
          <cell r="B526" t="str">
            <v>SUMINISTRO E INSTALACION DE RED CAMPANA GALVANIZADA DE 1 1/2 " A 1 1/4" DE DIAMETRO, INCLUYE: MATERIAL, MANO DE OBRA Y HERRAMIENTA.</v>
          </cell>
          <cell r="C526" t="str">
            <v>PZA</v>
          </cell>
          <cell r="D526">
            <v>85.21</v>
          </cell>
        </row>
        <row r="527">
          <cell r="A527" t="str">
            <v>AAc0340</v>
          </cell>
          <cell r="B527" t="str">
            <v>SUMINISTRO E INSTALACION DE RED CAMPANA GALVANIZADA DE 1 1/2" A 1" DE DIAMETRO, INCLUYE: MATERIAL, MANO DE OBRA Y HERRAMIENTA.</v>
          </cell>
          <cell r="C527" t="str">
            <v>PZA</v>
          </cell>
          <cell r="D527">
            <v>121.24</v>
          </cell>
        </row>
        <row r="528">
          <cell r="A528" t="str">
            <v>AAc0341</v>
          </cell>
          <cell r="B528" t="str">
            <v>SUMINISTRO E INSTALACION DE RED CAMPANA GALVANIZADA DE 1 1/2" A 3/4" DE DIAMETRO, INCLUYE: MATERIAL, MANO DE OBRA Y HERRAMIENTA.</v>
          </cell>
          <cell r="C528" t="str">
            <v>PZA</v>
          </cell>
          <cell r="D528">
            <v>121.22</v>
          </cell>
        </row>
        <row r="529">
          <cell r="A529" t="str">
            <v>AAc0342</v>
          </cell>
          <cell r="B529" t="str">
            <v>SUMINISTRO E INSTALACION DE RED CAMPANA GALVANIZADA DE 1 1/2" A 1/2" DE DIAMETRO, INCLUYE: MATERIAL, MANO DE OBRA Y HERRAMIENTA.</v>
          </cell>
          <cell r="C529" t="str">
            <v>PZA</v>
          </cell>
          <cell r="D529">
            <v>56.84</v>
          </cell>
        </row>
        <row r="530">
          <cell r="A530" t="str">
            <v>AAc0343</v>
          </cell>
          <cell r="B530" t="str">
            <v>SUMINISTRO E INSTALACION DE RED CAMPANA GALVANIZADA DE 1 1/4" A 1" DE DIAMETRO, INCLUYE: MATERIAL, MANO DE OBRA Y HERRAMIENTA.</v>
          </cell>
          <cell r="C530" t="str">
            <v>PZA</v>
          </cell>
          <cell r="D530">
            <v>107.93</v>
          </cell>
        </row>
        <row r="531">
          <cell r="A531" t="str">
            <v>AAc0344</v>
          </cell>
          <cell r="B531" t="str">
            <v>SUMINISTRO E INSTALACION DE RED CAMPANA GALVANIZADA DE 1 1/4" A 3/4" DE DIAMETRO, INCLUYE: MATERIAL, MANO DE OBRA Y HERRAMIENTA.</v>
          </cell>
          <cell r="C531" t="str">
            <v>PZA</v>
          </cell>
          <cell r="D531">
            <v>107.93</v>
          </cell>
        </row>
        <row r="532">
          <cell r="A532" t="str">
            <v>AAc0345</v>
          </cell>
          <cell r="B532" t="str">
            <v>SUMINISTRO E INSTALACION DE RED CAMPANA GALVANIZADA DE 1 1/4" A 1/2" DE DIAMETRO, INCLUYE: MATERIAL, MANO DE OBRA Y HERRAMIENTA.</v>
          </cell>
          <cell r="C532" t="str">
            <v>PZA</v>
          </cell>
          <cell r="D532">
            <v>107.93</v>
          </cell>
        </row>
        <row r="533">
          <cell r="A533" t="str">
            <v>AAc0346</v>
          </cell>
          <cell r="B533" t="str">
            <v>SUMINISTRO E INSTALACION DE RED CAMPANA GALVANIZADA DE 1" A 3/4" DE DIAMETRO, INCLUYE: MATERIAL, MANO DE OBRA Y HERRAMIENTA.</v>
          </cell>
          <cell r="C533" t="str">
            <v>PZA</v>
          </cell>
          <cell r="D533">
            <v>68.02</v>
          </cell>
        </row>
        <row r="534">
          <cell r="A534" t="str">
            <v>AAc0347</v>
          </cell>
          <cell r="B534" t="str">
            <v>SUMINISTRO E INSTALACION DE RED CAMPANA GALVANIZADA DE 1" A 1/2" DE DIAMETRO, INCLUYE: MATERIAL, MANO DE OBRA Y HERRAMIENTA.</v>
          </cell>
          <cell r="C534" t="str">
            <v>PZA</v>
          </cell>
          <cell r="D534">
            <v>68.02</v>
          </cell>
        </row>
        <row r="535">
          <cell r="A535" t="str">
            <v>AAc0348</v>
          </cell>
          <cell r="B535" t="str">
            <v>SUMINISTRO E INSTALACION DE RED CAMPANA GALVANIZADA DE 3/4" A 1/2" DE DIAMETRO, INCLUYE: MATERIAL, MANO DE OBRA Y HERRAMIENTA.</v>
          </cell>
          <cell r="C535" t="str">
            <v>PZA</v>
          </cell>
          <cell r="D535">
            <v>71.09</v>
          </cell>
        </row>
        <row r="536">
          <cell r="A536" t="str">
            <v>AAc0349</v>
          </cell>
          <cell r="B536" t="str">
            <v>SUMINISTRO E INSTALACION DE REDUCCION BUSHING GALVANIZADO DE 4" A 3" DE DIAMETRO, INCLUYE: MATERIAL, MANO DE OBRA Y HERRAMIENTA</v>
          </cell>
          <cell r="C536" t="str">
            <v>PZA</v>
          </cell>
          <cell r="D536">
            <v>316.25</v>
          </cell>
        </row>
        <row r="537">
          <cell r="A537" t="str">
            <v>AAc0350</v>
          </cell>
          <cell r="B537" t="str">
            <v>SUMINISTRO E INSTALACION DE REDUCCION BUSHING GALVANIZADO DE 4" A 2 1/2" DE DIAMETRO, INCLUYE: MATERIAL, MANO DE OBRA Y HERRAMIENTA.</v>
          </cell>
          <cell r="C537" t="str">
            <v>PZA</v>
          </cell>
          <cell r="D537">
            <v>316.25</v>
          </cell>
        </row>
        <row r="538">
          <cell r="A538" t="str">
            <v>AAc0351</v>
          </cell>
          <cell r="B538" t="str">
            <v>SUMINISTRO E INSTALACION DE REDUCCION BUSHING GALVANIZADO DE 4" A 2" DE DIAMETRO, INCLUYE: MATERIAL, MANO DE OBRA Y HERRAMIENTA.</v>
          </cell>
          <cell r="C538" t="str">
            <v>PZA</v>
          </cell>
          <cell r="D538">
            <v>316.25</v>
          </cell>
        </row>
        <row r="539">
          <cell r="A539" t="str">
            <v>AAc0352</v>
          </cell>
          <cell r="B539" t="str">
            <v>SUMINISTRO E INSTALACION DE REDUCCION BUSHING GALVANIZADO DE 4" A 1 1/2" DE DIAMETRO, INCLUYE: MATERIAL, MANO DE OBRA Y HERRAMIENTA.</v>
          </cell>
          <cell r="C539" t="str">
            <v>PZA</v>
          </cell>
          <cell r="D539">
            <v>316.25</v>
          </cell>
        </row>
        <row r="540">
          <cell r="A540" t="str">
            <v>AAc0353</v>
          </cell>
          <cell r="B540" t="str">
            <v>SUMINISTRO E INSTALACION DE REDUCCION BUSHING GALVANIZADO DE 4" A 1" DE DIAMETRO, INCLUYE: MATERIAL, MANO DE OBRA Y HERRAMIENTA.</v>
          </cell>
          <cell r="C540" t="str">
            <v>PZA</v>
          </cell>
          <cell r="D540">
            <v>316.25</v>
          </cell>
        </row>
        <row r="541">
          <cell r="A541" t="str">
            <v>AAc0354</v>
          </cell>
          <cell r="B541" t="str">
            <v>SUMINISTRO E INSTALACION DE REDUCCION BUSHING GALVANIZADO DE 3" A 2 1/2" DE DIAMETRO, INCLUYE: MATERIAL, MANO DE OBRA Y HERRAMIENTA.</v>
          </cell>
          <cell r="C541" t="str">
            <v>PZA</v>
          </cell>
          <cell r="D541">
            <v>223.46</v>
          </cell>
        </row>
        <row r="542">
          <cell r="A542" t="str">
            <v>AAc0355</v>
          </cell>
          <cell r="B542" t="str">
            <v>SUMINISTRO E INSTALACION DE REDUCCION BUSHING GALVANIZADO DE 3" A 2" DE DIAMETRO, INCLUYE: MATERIAL, MANO DE OBRA Y HERRAMIENTA.</v>
          </cell>
          <cell r="C542" t="str">
            <v>PZA</v>
          </cell>
          <cell r="D542">
            <v>217.07</v>
          </cell>
        </row>
        <row r="543">
          <cell r="A543" t="str">
            <v>AAc0356</v>
          </cell>
          <cell r="B543" t="str">
            <v>SUMINISTRO E INSTALACION DE REDUCCION BUSHING GALVANIZADO DE 3" A 1 1/2" DE DIAMETRO, INCLUYE: MATERIAL, MANO DE OBRA Y HERRAMIENTA.</v>
          </cell>
          <cell r="C543" t="str">
            <v>PZA</v>
          </cell>
          <cell r="D543">
            <v>190.14</v>
          </cell>
        </row>
        <row r="544">
          <cell r="A544" t="str">
            <v>AAc0357</v>
          </cell>
          <cell r="B544" t="str">
            <v>SUMINISTRO E INSTALACION DE REDUCCION BUSHING GALVANIZADO DE 3" A 1 1/4" DE DIAMETRO, INCLUYE: MATERIAL, MANO DE OBRA Y HERRAMIENTA.</v>
          </cell>
          <cell r="C544" t="str">
            <v>PZA</v>
          </cell>
          <cell r="D544">
            <v>190.14</v>
          </cell>
        </row>
        <row r="545">
          <cell r="A545" t="str">
            <v>AAc0358</v>
          </cell>
          <cell r="B545" t="str">
            <v>SUMINISTRO E INSTALACION DE REDUCCION BUSHING GALVANIZADO DE 3" A 1" DE DIAMETRO, INCLUYE: MATERIAL, MANO DE OBRA Y HERRAMIENTA.</v>
          </cell>
          <cell r="C545" t="str">
            <v>PZA</v>
          </cell>
          <cell r="D545">
            <v>190.14</v>
          </cell>
        </row>
        <row r="546">
          <cell r="A546" t="str">
            <v>AAc0359</v>
          </cell>
          <cell r="B546" t="str">
            <v>SUMINISTRO E INSTALACION DE REDUCCION BUSHING GALVANIZADO DE 2 1/2" A 2" DE DIAMETRO, INCLUYE: MATERIAL, MANO DE OBRA Y HERRAMIENTA.</v>
          </cell>
          <cell r="C546" t="str">
            <v>PZA</v>
          </cell>
          <cell r="D546">
            <v>147.29</v>
          </cell>
        </row>
        <row r="547">
          <cell r="A547" t="str">
            <v>AAc0360</v>
          </cell>
          <cell r="B547" t="str">
            <v>SUMINISTRO E INSTALACION DE REDUCCION BUSHING GALVANIZADO DE 2 1/2" A 1 1/2" DE DIAMETRO, INCLUYE: MATERIAL, MANO DE OBRA Y HERRAMIENTA.</v>
          </cell>
          <cell r="C547" t="str">
            <v>PZA</v>
          </cell>
          <cell r="D547">
            <v>144.91</v>
          </cell>
        </row>
        <row r="548">
          <cell r="A548" t="str">
            <v>AAc0361</v>
          </cell>
          <cell r="B548" t="str">
            <v>SUMINISTRO E INSTALACION DE REDUCCION BUSHING GALVANIZADO DE 2 1/2" A 1 1/4" DE DIAMETRO, INCLUYE: MATERIAL, MANO DE OBRA Y HERRAMIENTA.</v>
          </cell>
          <cell r="C548" t="str">
            <v>PZA</v>
          </cell>
          <cell r="D548">
            <v>144.91</v>
          </cell>
        </row>
        <row r="549">
          <cell r="A549" t="str">
            <v>AAc0362</v>
          </cell>
          <cell r="B549" t="str">
            <v>SUMINISTRO E INSTALACION DE REDUCCION BUSHING GALVANIZADO DE 2 1/2" A 1" DE DIAMETRO, INCLUYE: MATERIAL, MANO DE OBRA Y HERRAMIENTA.</v>
          </cell>
          <cell r="C549" t="str">
            <v>PZA</v>
          </cell>
          <cell r="D549">
            <v>144.91</v>
          </cell>
        </row>
        <row r="550">
          <cell r="A550" t="str">
            <v>AAc0363</v>
          </cell>
          <cell r="B550" t="str">
            <v>SUMINISTRO E INSTALACION DE REDUCCION BUSHING GALVANIZADO DE 2" A 1 1/2" DE DIAMETRO, INCLUYE: MATERIAL, MANO DE OBRA Y HERRAMIENTA.</v>
          </cell>
          <cell r="C550" t="str">
            <v>PZA</v>
          </cell>
          <cell r="D550">
            <v>114.52</v>
          </cell>
        </row>
        <row r="551">
          <cell r="A551" t="str">
            <v>AAc0364</v>
          </cell>
          <cell r="B551" t="str">
            <v>SUMINISTRO E INSTALACION DE REDUCCION BUSHING GALVANIZADO DE 2" A 1 1/4" DE DIAMETRO, INCLUYE: MATERIAL, MANO DE OBRA Y HERRAMIENTA.</v>
          </cell>
          <cell r="C551" t="str">
            <v>PZA</v>
          </cell>
          <cell r="D551">
            <v>106.1</v>
          </cell>
        </row>
        <row r="552">
          <cell r="A552" t="str">
            <v>AAc0365</v>
          </cell>
          <cell r="B552" t="str">
            <v>SUMINISTRO E INSTALACION DE REDUCCION BUSHING GALVANIZADO DE 2" A 1" DE DIAMETRO, INCLUYE: MATERIAL, MANO DE OBRA Y HERRAMIENTA.</v>
          </cell>
          <cell r="C552" t="str">
            <v>PZA</v>
          </cell>
          <cell r="D552">
            <v>114.52</v>
          </cell>
        </row>
        <row r="553">
          <cell r="A553" t="str">
            <v>AAc0366</v>
          </cell>
          <cell r="B553" t="str">
            <v>SUMINISTRO E INSTALACION DE REDUCCION BUSHING GALVANIZADO DE 2" A 3/4" DE DIAMETRO, INCLUYE: MATERIAL, MANO DE OBRA Y HERRAMIENTA.</v>
          </cell>
          <cell r="C553" t="str">
            <v>PZA</v>
          </cell>
          <cell r="D553">
            <v>114.53</v>
          </cell>
        </row>
        <row r="554">
          <cell r="A554" t="str">
            <v>AAc0367</v>
          </cell>
          <cell r="B554" t="str">
            <v>SUMINISTRO E INSTALACION DE REDUCCION BUSHING GALVANIZADO DE 2" A 1/2" DE DIAMETRO, INCLUYE: MATERIAL, MANO DE OBRA Y HERRAMIENTA.</v>
          </cell>
          <cell r="C554" t="str">
            <v>PZA</v>
          </cell>
          <cell r="D554">
            <v>114.53</v>
          </cell>
        </row>
        <row r="555">
          <cell r="A555" t="str">
            <v>AAc0368</v>
          </cell>
          <cell r="B555" t="str">
            <v>SUMINISTRO E INSTALACION DE REDUCCION BUSHING GALVANIZADO DE 1 1/2" A 1 1/4" DE DIAMETRO, INCLUYE: MATERIAL, MANO DE OBRA Y HERRAMIENTA.</v>
          </cell>
          <cell r="C555" t="str">
            <v>PZA</v>
          </cell>
          <cell r="D555">
            <v>89.15</v>
          </cell>
        </row>
        <row r="556">
          <cell r="A556" t="str">
            <v>AAc0369</v>
          </cell>
          <cell r="B556" t="str">
            <v>SUMINISTRO E INSTALACION DE REDUCCION BUSHING GALVANIZADO DE 1 1/2" A 1" DE DIAMETRO, INCLUYE: MATERIAL, MANO DE OBRA Y HERRAMIENTA.</v>
          </cell>
          <cell r="C556" t="str">
            <v>PZA</v>
          </cell>
          <cell r="D556">
            <v>109.33</v>
          </cell>
        </row>
        <row r="557">
          <cell r="A557" t="str">
            <v>AAc0370</v>
          </cell>
          <cell r="B557" t="str">
            <v>SUMINISTRO E INSTALACION DE REDUCCION BUSHING GALVANIZADO DE 1 1/2" A 3/4" DE DIAMETRO, INCLUYE: MATERIAL, MANO DE OBRA Y HERRAMIENTA.</v>
          </cell>
          <cell r="C557" t="str">
            <v>PZA</v>
          </cell>
          <cell r="D557">
            <v>114.18</v>
          </cell>
        </row>
        <row r="558">
          <cell r="A558" t="str">
            <v>AAc0371</v>
          </cell>
          <cell r="B558" t="str">
            <v>SUMINISTRO E INSTALACION DE REDUCCION BUSHING GALVANIZADO DE 1 1/2" A 1/2" DE DIAMETRO, INCLUYE: MATERIAL, MANO DE OBRA Y HERRAMIENTA.</v>
          </cell>
          <cell r="C558" t="str">
            <v>PZA</v>
          </cell>
          <cell r="D558">
            <v>114.18</v>
          </cell>
        </row>
        <row r="559">
          <cell r="A559" t="str">
            <v>AAc0372</v>
          </cell>
          <cell r="B559" t="str">
            <v>SUMINISTRO E INSTALACION DE REDUCCION BUSHING GALVANIZADO DE 1 1/4" A 1" DE DIAMETRO, INCLUYE: MATERIAL, MANO DE OBRA Y HERRAMIENTA.</v>
          </cell>
          <cell r="C559" t="str">
            <v>PZA</v>
          </cell>
          <cell r="D559">
            <v>82.75</v>
          </cell>
        </row>
        <row r="560">
          <cell r="A560" t="str">
            <v>AAc0373</v>
          </cell>
          <cell r="B560" t="str">
            <v>SUMINISTRO E INSTALACION DE REDUCCION BUSHING GALVANIZADO DE 1 1/4" A 3/4" DE DIAMETRO, INCLUYE: MATERIAL, MANO DE OBRA Y HERRAMIENTA.</v>
          </cell>
          <cell r="C560" t="str">
            <v>PZA</v>
          </cell>
          <cell r="D560">
            <v>83.03</v>
          </cell>
        </row>
        <row r="561">
          <cell r="A561" t="str">
            <v>AAc0374</v>
          </cell>
          <cell r="B561" t="str">
            <v>SUMINISTRO E INSTALACION DE REDUCCION BUSHING GALVANIZADO DE 1 1/4" A 1/2" DE DIAMETRO, INCLUYE: MATERIAL, MANO DE OBRA Y HERRAMIENTA.</v>
          </cell>
          <cell r="C561" t="str">
            <v>PZA</v>
          </cell>
          <cell r="D561">
            <v>84.89</v>
          </cell>
        </row>
        <row r="562">
          <cell r="A562" t="str">
            <v>AAc0375</v>
          </cell>
          <cell r="B562" t="str">
            <v>SUMINISTRO E INSTALACION DE REDUCCION BUSHING GALVANIZADO DE 1" A 3/4" DE DIAMETRO, INCLUYE: MATERIAL, MANO DE OBRA Y HERRAMIENTA.</v>
          </cell>
          <cell r="C562" t="str">
            <v>PZA</v>
          </cell>
          <cell r="D562">
            <v>62.88</v>
          </cell>
        </row>
        <row r="563">
          <cell r="A563" t="str">
            <v>AAc0376</v>
          </cell>
          <cell r="B563" t="str">
            <v>SUMINISTRO E INSTALACION DE REDUCCION BUSHING GALVANIZADO DE 1" A 1/2" DE DIAMETRO, INCLUYE: MATERIAL, MANO DE OBRA Y HERRAMIENTA.</v>
          </cell>
          <cell r="C563" t="str">
            <v>PZA</v>
          </cell>
          <cell r="D563">
            <v>64.3</v>
          </cell>
        </row>
        <row r="564">
          <cell r="A564" t="str">
            <v>AAc0377</v>
          </cell>
          <cell r="B564" t="str">
            <v>SUMINISTRO E INSTALACION DE TAPON MACHO GALVANIZADO DE 4" DE DIAMETRO, INCLUYE: MATERIAL, MANO DE OBRA Y HERRAMIENTA.</v>
          </cell>
          <cell r="C564" t="str">
            <v>PZA</v>
          </cell>
          <cell r="D564">
            <v>356.83</v>
          </cell>
        </row>
        <row r="565">
          <cell r="A565" t="str">
            <v>AAc0378</v>
          </cell>
          <cell r="B565" t="str">
            <v>SUMINISTRO E INSTALACION DE TAPON MACHO GALVANIZADO DE 3" DE DIAMETRO, INCLUYE: MATERIAL, MANO DE OBRA Y HERRAMIENTA.</v>
          </cell>
          <cell r="C565" t="str">
            <v>PZA</v>
          </cell>
          <cell r="D565">
            <v>222.11</v>
          </cell>
        </row>
        <row r="566">
          <cell r="A566" t="str">
            <v>AAc0379</v>
          </cell>
          <cell r="B566" t="str">
            <v>SUMINISTRO E INSTALACION DE TAPON MACHO GALVANIZADO DE 2 1/2" DE DIAMETRO, INCLUYE: MATERIAL, MANO DE OBRA Y HERRAMIENTA.</v>
          </cell>
          <cell r="C566" t="str">
            <v>PZA</v>
          </cell>
          <cell r="D566">
            <v>155.69</v>
          </cell>
        </row>
        <row r="567">
          <cell r="A567" t="str">
            <v>AAc0380</v>
          </cell>
          <cell r="B567" t="str">
            <v>SUMINISTRO E INSTALACION DE TAPON MACHO GALVANIZADO DE 2" DE DIAMETRO, INCLUYE: MATERIAL, MANO DE OBRA Y HERRAMIENTA.</v>
          </cell>
          <cell r="C567" t="str">
            <v>PZA</v>
          </cell>
          <cell r="D567">
            <v>85.28</v>
          </cell>
        </row>
        <row r="568">
          <cell r="A568" t="str">
            <v>AAc0381</v>
          </cell>
          <cell r="B568" t="str">
            <v>SUMINISTRO E INSTALACION DE TAPON MACHO GALVANIZADO DE 1 1/2" DE DIAMETRO, INCLUYE: MATERIAL, MANO DE OBRA Y HERRAMIENTA.</v>
          </cell>
          <cell r="C568" t="str">
            <v>PZA</v>
          </cell>
          <cell r="D568">
            <v>70.52</v>
          </cell>
        </row>
        <row r="569">
          <cell r="A569" t="str">
            <v>AAc0382</v>
          </cell>
          <cell r="B569" t="str">
            <v>SUMINISTRO E INSTALACION DE TAPON MACHO GALVANIZADO DE 1 1/4" DE DIAMETRO, INCLUYE: MATERIAL, MANO DE OBRA Y HERRAMIENTA.</v>
          </cell>
          <cell r="C569" t="str">
            <v>PZA</v>
          </cell>
          <cell r="D569">
            <v>63.02</v>
          </cell>
        </row>
        <row r="570">
          <cell r="A570" t="str">
            <v>AAc0383</v>
          </cell>
          <cell r="B570" t="str">
            <v>SUMINISTRO E INSTALACION DE TAPON MACHO GALVANIZADO DE 1" DE DIAMETRO, INCLUYE: MATERIAL, MANO DE OBRA Y HERRAMIENTA.</v>
          </cell>
          <cell r="C570" t="str">
            <v>PZA</v>
          </cell>
          <cell r="D570">
            <v>52.32</v>
          </cell>
        </row>
        <row r="571">
          <cell r="A571" t="str">
            <v>AAc0384</v>
          </cell>
          <cell r="B571" t="str">
            <v>SUMINISTRO E INSTALACION DE TAPON MACHO GALVANIZADO DE 3/4" DE DIAMETRO, INCLUYE: MATERIAL, MANO DE OBRA Y HERRAMIENTA.</v>
          </cell>
          <cell r="C571" t="str">
            <v>PZA</v>
          </cell>
          <cell r="D571">
            <v>45.01</v>
          </cell>
        </row>
        <row r="572">
          <cell r="A572" t="str">
            <v>AAc0385</v>
          </cell>
          <cell r="B572" t="str">
            <v>SUMINISTRO E INSTALACION DE TAPON MACHO GALVANIZADO DE 1/2" DE DIAMETRO, INCLUYE: MATERIAL, MANO DE OBRA Y HERRAMIENTA.</v>
          </cell>
          <cell r="C572" t="str">
            <v>PZA</v>
          </cell>
          <cell r="D572">
            <v>41.39</v>
          </cell>
        </row>
        <row r="573">
          <cell r="A573" t="str">
            <v>AAc0386</v>
          </cell>
          <cell r="B573" t="str">
            <v>SUMINISTRO E INSTALACION DE TAPON CAPA GALVANIZADO DE 4" DE DIAMETRO, INCLUYE: MATERIAL, MANO DE OBRA Y HERRAMIENTA.</v>
          </cell>
          <cell r="C573" t="str">
            <v>PZA</v>
          </cell>
          <cell r="D573">
            <v>236.84</v>
          </cell>
        </row>
        <row r="574">
          <cell r="A574" t="str">
            <v>AAc0387</v>
          </cell>
          <cell r="B574" t="str">
            <v>SUMINISTRO E INSTALACION DE TAPON CAPA GALVANIZADO DE 3" DE DIAMETRO, INCLUYE: MATERIAL, MANO DE OBRA Y HERRAMIENTA.</v>
          </cell>
          <cell r="C574" t="str">
            <v>PZA</v>
          </cell>
          <cell r="D574">
            <v>170.57</v>
          </cell>
        </row>
        <row r="575">
          <cell r="A575" t="str">
            <v>AAc0388</v>
          </cell>
          <cell r="B575" t="str">
            <v>SUMINISTRO E INSTALACION DE TAPON CAPA GALVANIZADO DE 2 1/2" DE DIAMETRO, INCLUYE: MATERIAL, MANO DE OBRA Y HERRAMIENTA.</v>
          </cell>
          <cell r="C575" t="str">
            <v>PZA</v>
          </cell>
          <cell r="D575">
            <v>133.93</v>
          </cell>
        </row>
        <row r="576">
          <cell r="A576" t="str">
            <v>AAc0389</v>
          </cell>
          <cell r="B576" t="str">
            <v>SUMINISTRO E INSTALACION DE TAPON CAPA GALVANIZADO DE 2" DE DIAMETRO, INCLUYE: MATERIAL, MANO DE OBRA Y HERRAMIENTA.</v>
          </cell>
          <cell r="C576" t="str">
            <v>PZA</v>
          </cell>
          <cell r="D576">
            <v>115.69</v>
          </cell>
        </row>
        <row r="577">
          <cell r="A577" t="str">
            <v>AAc0390</v>
          </cell>
          <cell r="B577" t="str">
            <v>SUMINISTRO E INSTALACION DE TAPON CAPA GALVANIZADO DE 1 1/2" DE DIAMETRO, INCLUYE: MATERIAL, MANO DE OBRA Y HERRAMIENTA.</v>
          </cell>
          <cell r="C577" t="str">
            <v>PZA</v>
          </cell>
          <cell r="D577">
            <v>83.77</v>
          </cell>
        </row>
        <row r="578">
          <cell r="A578" t="str">
            <v>AAc0391</v>
          </cell>
          <cell r="B578" t="str">
            <v>SUMINISTRO E INSTALACION DE TAPON CAPA GALVANIZADO DE 1 1/4" DE DIAMETRO, INCLUYE: MATERIAL, MANO DE OBRA Y HERRAMIENTA.</v>
          </cell>
          <cell r="C578" t="str">
            <v>PZA</v>
          </cell>
          <cell r="D578">
            <v>69.59</v>
          </cell>
        </row>
        <row r="579">
          <cell r="A579" t="str">
            <v>AAc0392</v>
          </cell>
          <cell r="B579" t="str">
            <v>SUMINISTRO E INSTALACION DE TAPON CAPA GALVANIZADO DE 1" DE DIAMETRO, INCLUYE: MATERIAL, MANO DE OBRA Y HERRAMIENTA.</v>
          </cell>
          <cell r="C579" t="str">
            <v>PZA</v>
          </cell>
          <cell r="D579">
            <v>61.2</v>
          </cell>
        </row>
        <row r="580">
          <cell r="A580" t="str">
            <v>AAc0393</v>
          </cell>
          <cell r="B580" t="str">
            <v>SUMINISTRO E INSTALACION DE TAPON CAPA GALVANIZADO DE 3/4" DE DIAMETRO, INCLUYE: MATERIAL, MANO DE OBRA Y HERRAMIENTA.</v>
          </cell>
          <cell r="C580" t="str">
            <v>PZA</v>
          </cell>
          <cell r="D580">
            <v>53.26</v>
          </cell>
        </row>
        <row r="581">
          <cell r="A581" t="str">
            <v>AAc0394</v>
          </cell>
          <cell r="B581" t="str">
            <v>SUMINISTRO E INSTALACION DE TAPON CAPA GALVANIZADO DE 1/2" DE DIAMETRO, INCLUYE: MATERIAL, MANO DE OBRA Y HERRAMIENTA.</v>
          </cell>
          <cell r="C581" t="str">
            <v>PZA</v>
          </cell>
          <cell r="D581">
            <v>44.02</v>
          </cell>
        </row>
        <row r="582">
          <cell r="A582" t="str">
            <v>AAc0395</v>
          </cell>
          <cell r="B582" t="str">
            <v>SUMINISTRO E INSTALACION DE TUERCA UNION GALVANIZADO DE 4" DE DIAMETRO, INCLUYE: MATERIAL, MANO DE OBRA Y HERRAMIENTA.</v>
          </cell>
          <cell r="C582" t="str">
            <v>PZA</v>
          </cell>
          <cell r="D582">
            <v>1845.83</v>
          </cell>
        </row>
        <row r="583">
          <cell r="A583" t="str">
            <v>AAc0396</v>
          </cell>
          <cell r="B583" t="str">
            <v>SUMINISTRO E INSTALACION DE TUERCA UNION GALVANIZADO DE 3" DE DIAMETRO, INCLUYE: MATERIAL, MANO DE OBRA Y HERRAMIENTA.</v>
          </cell>
          <cell r="C583" t="str">
            <v>PZA</v>
          </cell>
          <cell r="D583">
            <v>755.39</v>
          </cell>
        </row>
        <row r="584">
          <cell r="A584" t="str">
            <v>AAc0397</v>
          </cell>
          <cell r="B584" t="str">
            <v>SUMINISTRO E INSTALACION DE TUERCA UNION GALVANIZADO DE 2 1/2" DE DIAMETRO, INCLUYE: MATERIAL, MANO DE OBRA Y HERRAMIENTA.</v>
          </cell>
          <cell r="C584" t="str">
            <v>PZA</v>
          </cell>
          <cell r="D584">
            <v>764.46</v>
          </cell>
        </row>
        <row r="585">
          <cell r="A585" t="str">
            <v>AAc0398</v>
          </cell>
          <cell r="B585" t="str">
            <v>SUMINISTRO E INSTALACION DE TUERCA UNION GALVANIZADO DE 2" DE DIAMETRO, INCLUYE: MATERIAL, MANO DE OBRA Y HERRAMIENTA.</v>
          </cell>
          <cell r="C585" t="str">
            <v>PZA</v>
          </cell>
          <cell r="D585">
            <v>267.32</v>
          </cell>
        </row>
        <row r="586">
          <cell r="A586" t="str">
            <v>AAc0399</v>
          </cell>
          <cell r="B586" t="str">
            <v>SUMINISTRO E INSTALACION DE TUERCA UNION GALVANIZADO DE 1 1/2 DE DIAMETRO, INCLUYE: MATERIAL, MANO DE OBRA Y HERRAMIENTA.</v>
          </cell>
          <cell r="C586" t="str">
            <v>PZA</v>
          </cell>
          <cell r="D586">
            <v>220.21</v>
          </cell>
        </row>
        <row r="587">
          <cell r="A587" t="str">
            <v>AAc0400</v>
          </cell>
          <cell r="B587" t="str">
            <v>SUMINISTRO E INSTALACION DE TUERCA UNION GALVANIZADO DE 1 1/4" DE DIAMETRO, INCLUYE: MATERIAL, MANO DE OBRA Y HERRAMIENTA.</v>
          </cell>
          <cell r="C587" t="str">
            <v>PZA</v>
          </cell>
          <cell r="D587">
            <v>176.71</v>
          </cell>
        </row>
        <row r="588">
          <cell r="A588" t="str">
            <v>AAc0401</v>
          </cell>
          <cell r="B588" t="str">
            <v>SUMINISTRO E INSTALACION DE TUERCA UNION GALVANIZADO DE 1" DE DIAMETRO, INCLUYE: MATERIAL, MANO DE OBRA Y HERRAMIENTA.</v>
          </cell>
          <cell r="C588" t="str">
            <v>PZA</v>
          </cell>
          <cell r="D588">
            <v>128.47999999999999</v>
          </cell>
        </row>
        <row r="589">
          <cell r="A589" t="str">
            <v>AAc0402</v>
          </cell>
          <cell r="B589" t="str">
            <v>SUMINISTRO E INSTALACION DE TUERCA UNION GALVANIZADO DE 3/4" DE DIAMETRO, INCLUYE: MATERIAL, MANO DE OBRA Y HERRAMIENTA.</v>
          </cell>
          <cell r="C589" t="str">
            <v>PZA</v>
          </cell>
          <cell r="D589">
            <v>101.42</v>
          </cell>
        </row>
        <row r="590">
          <cell r="A590" t="str">
            <v>AAc0403</v>
          </cell>
          <cell r="B590" t="str">
            <v>SUMINISTRO E INSTALACION DE TUERCA UNION GALVANIZADO DE 1/2" DE DIAMETRO, INCLUYE: MATERIAL, MANO DE OBRA Y HERRAMIENTA.</v>
          </cell>
          <cell r="C590" t="str">
            <v>PZA</v>
          </cell>
          <cell r="D590">
            <v>86.15</v>
          </cell>
        </row>
        <row r="591">
          <cell r="A591" t="str">
            <v>AAc0404</v>
          </cell>
          <cell r="B591" t="str">
            <v>SUMINISTRO E INSTALACION DE COPLE LISO GALVANIZADO DE 4" DE DIAMETRO, INCLUYE: MATERIAL, MANO DE OBRA Y HERRAMIENTA.</v>
          </cell>
          <cell r="C591" t="str">
            <v>PZA</v>
          </cell>
          <cell r="D591">
            <v>355.58</v>
          </cell>
        </row>
        <row r="592">
          <cell r="A592" t="str">
            <v>AAc0405</v>
          </cell>
          <cell r="B592" t="str">
            <v>SUMINISTRO E INSTALACION DE COPLE LISO GALVANIZADO DE 3" DE DIAMETRO, INCLUYE: MATERIAL, MANO DE OBRA Y HERRAMIENTA.</v>
          </cell>
          <cell r="C592" t="str">
            <v>PZA</v>
          </cell>
          <cell r="D592">
            <v>253.76</v>
          </cell>
        </row>
        <row r="593">
          <cell r="A593" t="str">
            <v>AAc0406</v>
          </cell>
          <cell r="B593" t="str">
            <v>SUMINISTRO E INSTALACION DE COPLE LISO GALVANIZADO DE 2 1/2" DE DIAMETRO, INCLUYE: MATERIAL, MANO DE OBRA Y HERRAMIENTA.</v>
          </cell>
          <cell r="C593" t="str">
            <v>PZA</v>
          </cell>
          <cell r="D593">
            <v>228.66</v>
          </cell>
        </row>
        <row r="594">
          <cell r="A594" t="str">
            <v>AAc0407</v>
          </cell>
          <cell r="B594" t="str">
            <v>SUMINISTRO E INSTALACION DE COPLE LISO GALVANIZADO DE 2" DE DIAMETRO, INCLUYE: MATERIAL, MANO DE OBRA Y HERRAMIENTA.</v>
          </cell>
          <cell r="C594" t="str">
            <v>PZA</v>
          </cell>
          <cell r="D594">
            <v>108.44</v>
          </cell>
        </row>
        <row r="595">
          <cell r="A595" t="str">
            <v>AAc0408</v>
          </cell>
          <cell r="B595" t="str">
            <v>SUMINISTRO E INSTALACION DE COPLE LISO GALVANIZADO DE 1 1/2" DE DIAMETRO, INCLUYE: MATERIAL, MANO DE OBRA Y HERRAMIENTA.</v>
          </cell>
          <cell r="C595" t="str">
            <v>PZA</v>
          </cell>
          <cell r="D595">
            <v>88.01</v>
          </cell>
        </row>
        <row r="596">
          <cell r="A596" t="str">
            <v>AAc0409</v>
          </cell>
          <cell r="B596" t="str">
            <v>SUMINISTRO E INSTALACION DE COPLE LISO GALVANIZADO DE 1 1/4" DE DIAMETRO, INCLUYE: MATERIAL, MANO DE OBRA Y HERRAMIENTA.</v>
          </cell>
          <cell r="C596" t="str">
            <v>PZA</v>
          </cell>
          <cell r="D596">
            <v>75.31</v>
          </cell>
        </row>
        <row r="597">
          <cell r="A597" t="str">
            <v>AAc0410</v>
          </cell>
          <cell r="B597" t="str">
            <v>SUMINISTRO E INSTALACION DE COPLE LISO GALVANIZADO DE 1" DE DIAMETRO, INCLUYE: MATERIAL, MANO DE OBRA Y HERRAMIENTA.</v>
          </cell>
          <cell r="C597" t="str">
            <v>PZA</v>
          </cell>
          <cell r="D597">
            <v>65.83</v>
          </cell>
        </row>
        <row r="598">
          <cell r="A598" t="str">
            <v>AAc0411</v>
          </cell>
          <cell r="B598" t="str">
            <v>SUMINISTRO E INSTALACION DE COPLE LISO GALVANIZADO DE 3/4" DE DIAMETRO, INCLUYE: MATERIAL, MANO DE OBRA Y HERRAMIENTA.</v>
          </cell>
          <cell r="C598" t="str">
            <v>PZA</v>
          </cell>
          <cell r="D598">
            <v>50.88</v>
          </cell>
        </row>
        <row r="599">
          <cell r="A599" t="str">
            <v>AAc0412</v>
          </cell>
          <cell r="B599" t="str">
            <v>SUMINISTRO E INSTALACION DE COPLE LISO GALVANIZADO DE 1/2" DE DIAMETRO, INCLUYE: MATERIAL, MANO DE OBRA Y HERRAMIENTA.</v>
          </cell>
          <cell r="C599" t="str">
            <v>PZA</v>
          </cell>
          <cell r="D599">
            <v>45.22</v>
          </cell>
        </row>
        <row r="600">
          <cell r="A600" t="str">
            <v>AAc0413</v>
          </cell>
          <cell r="B600" t="str">
            <v>SUMINISTRO E INSTALACION DE YEE GALVANIZADA DE 2 1/2" DE DIAMETRO, INCLUYE: MATERIAL, MANO DE OBRA Y HERRAMIENTA.</v>
          </cell>
          <cell r="C600" t="str">
            <v>PZA</v>
          </cell>
          <cell r="D600">
            <v>685.7</v>
          </cell>
        </row>
        <row r="601">
          <cell r="A601" t="str">
            <v>AAc0414</v>
          </cell>
          <cell r="B601" t="str">
            <v>SUMINISTRO E INSTALACION DE YEE GALVANIZADA DE 4" DE DIAMETRO, INCLUYE: MATERIAL, MANO DE OBRA Y HERRAMIENTA.</v>
          </cell>
          <cell r="C601" t="str">
            <v>PZA</v>
          </cell>
          <cell r="D601">
            <v>1558.6</v>
          </cell>
        </row>
        <row r="602">
          <cell r="A602" t="str">
            <v>AAc0415</v>
          </cell>
          <cell r="B602" t="str">
            <v>SUMINISTRO E INSTALACION DE YEE GALVANIZADA DE 3" DE DIAMETRO, INCLUYE: MATERIAL, MANO DE OBRA Y HERRAMIENTA.</v>
          </cell>
          <cell r="C602" t="str">
            <v>PZA</v>
          </cell>
          <cell r="D602">
            <v>1031.03</v>
          </cell>
        </row>
        <row r="603">
          <cell r="A603" t="str">
            <v>AAc0416</v>
          </cell>
          <cell r="B603" t="str">
            <v>SUMINISTRO E INSTALACION DE YEE GALVANIZADA DE 2" DE DIAMETRO, INCLUYE: MATERIAL, MANO DE OBRA Y HERRAMIENTA.</v>
          </cell>
          <cell r="C603" t="str">
            <v>PZA</v>
          </cell>
          <cell r="D603">
            <v>406.26</v>
          </cell>
        </row>
        <row r="604">
          <cell r="A604" t="str">
            <v>AAc0417</v>
          </cell>
          <cell r="B604" t="str">
            <v>SUMINISTRO E INSTALACION DE YEE GALVANIZADA DE 1 1/2" DE DIAMETRO, INCLUYE: MATERIAL, MANO DE OBRA Y HERRAMIENTA.</v>
          </cell>
          <cell r="C604" t="str">
            <v>PZA</v>
          </cell>
          <cell r="D604">
            <v>388.9</v>
          </cell>
        </row>
        <row r="605">
          <cell r="A605" t="str">
            <v>AAc0418</v>
          </cell>
          <cell r="B605" t="str">
            <v>SUMINISTRO E INSTALACION DE YEE GALVANIZADA DE 1 1/4" DE DIAMETRO, INCLUYE: MATERIAL, MANO DE OBRA Y HERRAMIENTA.</v>
          </cell>
          <cell r="C605" t="str">
            <v>PZA</v>
          </cell>
          <cell r="D605">
            <v>299.83999999999997</v>
          </cell>
        </row>
        <row r="606">
          <cell r="A606" t="str">
            <v>AAc0419</v>
          </cell>
          <cell r="B606" t="str">
            <v>SUMINISTRO E INSTALACION DE YEE GALVANIZADA DE 1" DE DIAMETRO, INCLUYE: MATERIAL, MANO DE OBRA Y HERRAMIENTA.</v>
          </cell>
          <cell r="C606" t="str">
            <v>PZA</v>
          </cell>
          <cell r="D606">
            <v>186.62</v>
          </cell>
        </row>
        <row r="607">
          <cell r="A607" t="str">
            <v>AAc0420</v>
          </cell>
          <cell r="B607" t="str">
            <v>SUMINISTRO E INSTALACION DE YEE GALVANIZADA DE 3/4" DE DIAMETRO, INCLUYE: MATERIAL, MANO DE OBRA Y HERRAMIENTA.</v>
          </cell>
          <cell r="C607" t="str">
            <v>PZA</v>
          </cell>
          <cell r="D607">
            <v>135.86000000000001</v>
          </cell>
        </row>
        <row r="608">
          <cell r="A608" t="str">
            <v>AAc0421</v>
          </cell>
          <cell r="B608" t="str">
            <v>SUMINISTRO E INSTALACION DE YEE GALVANIZADA DE 1/2" DE DIAMETRO, INCLUYE: MATERIAL, MANO DE OBRA Y HERRAMIENTA.</v>
          </cell>
          <cell r="C608" t="str">
            <v>PZA</v>
          </cell>
          <cell r="D608">
            <v>102.46</v>
          </cell>
        </row>
        <row r="609">
          <cell r="A609" t="str">
            <v>AAc0422</v>
          </cell>
          <cell r="B609" t="str">
            <v>SUMINISTRO E INSTALACION DE CRUZ GALVANIZADA DE 4" DE DIAMETRO, INCLUYE: MATERIAL, MANO DE OBRA Y HERRAMIENTA.</v>
          </cell>
          <cell r="C609" t="str">
            <v>PZA</v>
          </cell>
          <cell r="D609">
            <v>2273.5100000000002</v>
          </cell>
        </row>
        <row r="610">
          <cell r="A610" t="str">
            <v>AAc0423</v>
          </cell>
          <cell r="B610" t="str">
            <v>SUMINISTRO E INSTALACION DE CRUZ GALVANIZADA DE 3" DE DIAMETRO, INCLUYE: MATERIAL, MANO DE OBRA Y HERRAMIENTA.</v>
          </cell>
          <cell r="C610" t="str">
            <v>PZA</v>
          </cell>
          <cell r="D610">
            <v>1064.0999999999999</v>
          </cell>
        </row>
        <row r="611">
          <cell r="A611" t="str">
            <v>AAc0424</v>
          </cell>
          <cell r="B611" t="str">
            <v>SUMINISTRO E INSTALACION DE CRUZ GALVANIZADA DE 2 1/2" DE DIAMETRO, INCLUYE: MATERIAL, MANO DE OBRA Y HERRAMIENTA.</v>
          </cell>
          <cell r="C611" t="str">
            <v>PZA</v>
          </cell>
          <cell r="D611">
            <v>774.89</v>
          </cell>
        </row>
        <row r="612">
          <cell r="A612" t="str">
            <v>AAc0425</v>
          </cell>
          <cell r="B612" t="str">
            <v>SUMINISTRO E INSTALACION DE CRUZ GALVANIZADA DE 2" DE DIAMETRO, INCLUYE: MATERIAL, MANO DE OBRA Y HERRAMIENTA.</v>
          </cell>
          <cell r="C612" t="str">
            <v>PZA</v>
          </cell>
          <cell r="D612">
            <v>409.61</v>
          </cell>
        </row>
        <row r="613">
          <cell r="A613" t="str">
            <v>AAc0426</v>
          </cell>
          <cell r="B613" t="str">
            <v>SUMINISTRO E INSTALACION DE CRUZ GALVANIZADA DE 1 1/2" DE DIAMETRO, INCLUYE: MATERIAL, MANO DE OBRA Y HERRAMIENTA.</v>
          </cell>
          <cell r="C613" t="str">
            <v>PZA</v>
          </cell>
          <cell r="D613">
            <v>340</v>
          </cell>
        </row>
        <row r="614">
          <cell r="A614" t="str">
            <v>AAc0427</v>
          </cell>
          <cell r="B614" t="str">
            <v>SUMINISTRO E INSTALACION DE CRUZ GALVANIZADA DE 1 1/4" DE DIAMETRO, INCLUYE: MATERIAL, MANO DE OBRA Y HERRAMIENTA.</v>
          </cell>
          <cell r="C614" t="str">
            <v>PZA</v>
          </cell>
          <cell r="D614">
            <v>224.46</v>
          </cell>
        </row>
        <row r="615">
          <cell r="A615" t="str">
            <v>AAc0428</v>
          </cell>
          <cell r="B615" t="str">
            <v>SUMINISTRO E INSTALACION DE CRUZ GALVANIZADA DE 1" DE DIAMETRO, INCLUYE: MATERIAL, MANO DE OBRA Y HERRAMIENTA.</v>
          </cell>
          <cell r="C615" t="str">
            <v>PZA</v>
          </cell>
          <cell r="D615">
            <v>133.08000000000001</v>
          </cell>
        </row>
        <row r="616">
          <cell r="A616" t="str">
            <v>AAc0429</v>
          </cell>
          <cell r="B616" t="str">
            <v>SUMINISTRO E INSTALACION DE CRUZ GALVANIZADA DE 3/4" DE DIAMETRO, INCLUYE: MATERIAL, MANO DE OBRA Y HERRAMIENTA.</v>
          </cell>
          <cell r="C616" t="str">
            <v>PZA</v>
          </cell>
          <cell r="D616">
            <v>125.76</v>
          </cell>
        </row>
        <row r="617">
          <cell r="A617" t="str">
            <v>AAc0430</v>
          </cell>
          <cell r="B617" t="str">
            <v>SUMINISTRO E INSTALACION DE CRUZ GALVANIZADA DE 1/2" DE DIAMETRO, INCLUYE: MATERIAL, MANO DE OBRA Y HERRAMIENTA.</v>
          </cell>
          <cell r="C617" t="str">
            <v>PZA</v>
          </cell>
          <cell r="D617">
            <v>78.180000000000007</v>
          </cell>
        </row>
        <row r="618">
          <cell r="A618" t="str">
            <v>AAc0431</v>
          </cell>
          <cell r="B618" t="str">
            <v>SUMINISTRO E INSTALACIÓN DE TUBERIA DE POLIETILENO DE ALTA DENSIDAD DE 1" DE DIAMETRO, RD-9 Y ALTO PESO MOLECULAR, INCLUYE: MATERIALES, MANO DE OBRA Y HERRAMIENTA.</v>
          </cell>
          <cell r="C618" t="str">
            <v>M</v>
          </cell>
          <cell r="D618">
            <v>68.2</v>
          </cell>
        </row>
        <row r="619">
          <cell r="A619" t="str">
            <v>AAc0432</v>
          </cell>
          <cell r="B619" t="str">
            <v>SUMINISTRO E INSTALACIÓN DE TUBERIA DE POLIETILENO DE ALTA DENSIDAD DE 2" DE DIAMETRO, RD-7.3 Y ALTO PESO MOLECULAR, INCLUYE: MATERIALES, MANO DE OBRA Y HERRAMIENTA.</v>
          </cell>
          <cell r="C619" t="str">
            <v>M</v>
          </cell>
          <cell r="D619">
            <v>275.3</v>
          </cell>
        </row>
        <row r="620">
          <cell r="A620" t="str">
            <v>AAc0433</v>
          </cell>
          <cell r="B620" t="str">
            <v>SUMINISTRO E INSTALACIÓN DE TUBERIA DE POLIETILENO DE ALTA DENSIDAD DE 2" DE DIAMETRO, RD-9 Y ALTO PESO MOLECULAR, INCLUYE: MATERIALES, MANO DE OBRA Y HERRAMIENTA.</v>
          </cell>
          <cell r="C620" t="str">
            <v>M</v>
          </cell>
          <cell r="D620">
            <v>169.61</v>
          </cell>
        </row>
        <row r="621">
          <cell r="A621" t="str">
            <v>AAc0434</v>
          </cell>
          <cell r="B621" t="str">
            <v>SUMINISTRO E INSTALACIÓN DE TUBERIA DE POLIETILENO DE ALTA DENSIDAD DE 2" DE DIAMETRO, RD-11 Y ALTO PESO MOLECULAR, INCLUYE: MATERIALES, MANO DE OBRA Y HERRAMIENTA.</v>
          </cell>
          <cell r="C621" t="str">
            <v>M</v>
          </cell>
          <cell r="D621">
            <v>145.91999999999999</v>
          </cell>
        </row>
        <row r="622">
          <cell r="A622" t="str">
            <v>AAc0435</v>
          </cell>
          <cell r="B622" t="str">
            <v>SUMINISTRO E INSTALACIÓN DE TUBERIA DE POLIETILENO DE ALTA DENSIDAD DE 2" DE DIAMETRO, RD-13.5 Y ALTO PESO MOLECULAR, INCLUYE: MATERIALES, MANO DE OBRA Y HERRAMIENTA.</v>
          </cell>
          <cell r="C622" t="str">
            <v>M</v>
          </cell>
          <cell r="D622">
            <v>128.63</v>
          </cell>
        </row>
        <row r="623">
          <cell r="A623" t="str">
            <v>AAc0436</v>
          </cell>
          <cell r="B623" t="str">
            <v>SUMINISTRO E INSTALACIÓN DE TUBERIA DE POLIETILENO DE ALTA DENSIDAD DE 2" DE DIAMETRO, RD-17 Y ALTO PESO MOLECULAR, INCLUYE: MATERIALES, MANO DE OBRA Y HERRAMIENTA.</v>
          </cell>
          <cell r="C623" t="str">
            <v>M</v>
          </cell>
          <cell r="D623">
            <v>103.82</v>
          </cell>
        </row>
        <row r="624">
          <cell r="A624" t="str">
            <v>AAc0437</v>
          </cell>
          <cell r="B624" t="str">
            <v>SUMINISTRO E INSTALACIÓN DE TUBERIA DE POLIETILENO DE ALTA DENSIDAD DE 2" DE DIAMETRO, RD-21 Y ALTO PESO MOLECULAR, INCLUYE: MATERIALES, MANO DE OBRA Y HERRAMIENTA.</v>
          </cell>
          <cell r="C624" t="str">
            <v>M</v>
          </cell>
          <cell r="D624">
            <v>146.28</v>
          </cell>
        </row>
        <row r="625">
          <cell r="A625" t="str">
            <v>AAc0438</v>
          </cell>
          <cell r="B625" t="str">
            <v>SUMINISTRO E INSTALACIÓN DE TUBERIA DE POLIETILENO DE ALTA DENSIDAD DE 2 1/2" DE DIAMETRO, RD-7.3 Y ALTO PESO MOLECULAR, INCLUYE: MATERIALES, MANO DE OBRA Y HERRAMIENTA.</v>
          </cell>
          <cell r="C625" t="str">
            <v>M</v>
          </cell>
          <cell r="D625">
            <v>453.14</v>
          </cell>
        </row>
        <row r="626">
          <cell r="A626" t="str">
            <v>AAc0439</v>
          </cell>
          <cell r="B626" t="str">
            <v>SUMINISTRO E INSTALACIÓN DE TUBERIA DE POLIETILENO DE ALTA DENSIDAD DE 2 1/2" DE DIAMETRO, RD-9 Y ALTO PESO MOLECULAR, INCLUYE: MATERIALES, MANO DE OBRA Y HERRAMIENTA.</v>
          </cell>
          <cell r="C626" t="str">
            <v>M</v>
          </cell>
          <cell r="D626">
            <v>386.2</v>
          </cell>
        </row>
        <row r="627">
          <cell r="A627" t="str">
            <v>AAc0440</v>
          </cell>
          <cell r="B627" t="str">
            <v>SUMINISTRO E INSTALACIÓN DE TUBERIA DE POLIETILENO DE ALTA DENSIDAD DE 2 1/2" DE DIAMETRO, RD-11 Y ALTO PESO MOLECULAR, INCLUYE: MATERIALES, MANO DE OBRA Y HERRAMIENTA.</v>
          </cell>
          <cell r="C627" t="str">
            <v>M</v>
          </cell>
          <cell r="D627">
            <v>334.97</v>
          </cell>
        </row>
        <row r="628">
          <cell r="A628" t="str">
            <v>AAc0441</v>
          </cell>
          <cell r="B628" t="str">
            <v>SUMINISTRO E INSTALACIÓN DE TUBERIA DE POLIETILENO DE ALTA DENSIDAD DE 2 1/2" DE DIAMETRO, RD-13.5 Y ALTO PESO MOLECULAR, INCLUYE: MATERIALES, MANO DE OBRA Y HERRAMIENTA.</v>
          </cell>
          <cell r="C628" t="str">
            <v>M</v>
          </cell>
          <cell r="D628">
            <v>236.47</v>
          </cell>
        </row>
        <row r="629">
          <cell r="A629" t="str">
            <v>AAc0442</v>
          </cell>
          <cell r="B629" t="str">
            <v>SUMINISTRO E INSTALACIÓN DE TUBERIA DE POLIETILENO DE ALTA DENSIDAD DE 2 1/2" DE DIAMETRO, RD-21 Y ALTO PESO MOLECULAR, INCLUYE: MATERIALES, MANO DE OBRA Y HERRAMIENTA.</v>
          </cell>
          <cell r="C629" t="str">
            <v>M</v>
          </cell>
          <cell r="D629">
            <v>134.26</v>
          </cell>
        </row>
        <row r="630">
          <cell r="A630" t="str">
            <v>AAc0443</v>
          </cell>
          <cell r="B630" t="str">
            <v>SUMINISTRO E INSTALACIÓN DE TUBERIA DE POLIETILENO DE ALTA DENSIDAD DE 2 1/2" DE DIAMETRO, RD-26 Y ALTO PESO MOLECULAR, INCLUYE: MATERIALES, MANO DE OBRA Y HERRAMIENTA.</v>
          </cell>
          <cell r="C630" t="str">
            <v>M</v>
          </cell>
          <cell r="D630">
            <v>166.36</v>
          </cell>
        </row>
        <row r="631">
          <cell r="A631" t="str">
            <v>AAc0444</v>
          </cell>
          <cell r="B631" t="str">
            <v>SUMINISTRO E INSTALACIÓN DE TUBERIA DE POLIETILENO DE ALTA DENSIDAD DE 3" DE DIAMETRO, RD-9 Y ALTO PESO MOLECULAR, INCLUYE: MATERIALES, MANO DE OBRA Y HERRAMIENTA.</v>
          </cell>
          <cell r="C631" t="str">
            <v>M</v>
          </cell>
          <cell r="D631">
            <v>476.2</v>
          </cell>
        </row>
        <row r="632">
          <cell r="A632" t="str">
            <v>AAc0445</v>
          </cell>
          <cell r="B632" t="str">
            <v>SUMINISTRO E INSTALACIÓN DE TUBERIA DE POLIETILENO DE ALTA DENSIDAD DE 3" DE DIAMETRO, RD-11 Y ALTO PESO MOLECULAR, INCLUYE: MATERIALES, MANO DE OBRA Y HERRAMIENTA.</v>
          </cell>
          <cell r="C632" t="str">
            <v>M</v>
          </cell>
          <cell r="D632">
            <v>436.85</v>
          </cell>
        </row>
        <row r="633">
          <cell r="A633" t="str">
            <v>AAc0446</v>
          </cell>
          <cell r="B633" t="str">
            <v>SUMINISTRO E INSTALACIÓN DE TUBERIA DE POLIETILENO DE ALTA DENSIDAD DE 3" DE DIAMETRO, RD-13.5 Y ALTO PESO MOLECULAR, INCLUYE: MATERIALES, MANO DE OBRA Y HERRAMIENTA.</v>
          </cell>
          <cell r="C633" t="str">
            <v>M</v>
          </cell>
          <cell r="D633">
            <v>358.02</v>
          </cell>
        </row>
        <row r="634">
          <cell r="A634" t="str">
            <v>AAc0447</v>
          </cell>
          <cell r="B634" t="str">
            <v>SUMINISTRO E INSTALACIÓN DE TUBERIA DE POLIETILENO DE ALTA DENSIDAD DE 3" DE DIAMETRO, RD-21 Y ALTO PESO MOLECULAR, INCLUYE: MATERIALES, MANO DE OBRA Y HERRAMIENTA.</v>
          </cell>
          <cell r="C634" t="str">
            <v>M</v>
          </cell>
          <cell r="D634">
            <v>177.64</v>
          </cell>
        </row>
        <row r="635">
          <cell r="A635" t="str">
            <v>AAc0448</v>
          </cell>
          <cell r="B635" t="str">
            <v>SUMINISTRO E INSTALACION DE TUBERIA DE POLIETILENO DE ALTA DENSIDAD DE 4" DE DIAMETRO, RD-9 Y ALTO PESO MOLECULAR, INCLUYE: MATERIALES, MANO DE OBRA Y HERRAMIENTA.</v>
          </cell>
          <cell r="C635" t="str">
            <v>M</v>
          </cell>
          <cell r="D635">
            <v>576.53</v>
          </cell>
        </row>
        <row r="636">
          <cell r="A636" t="str">
            <v>AAc0449</v>
          </cell>
          <cell r="B636" t="str">
            <v>SUMINISTRO E INSTALACION DE TUBERIA DE POLIETILENO DE ALTA DENSIDAD DE 4" DE DIAMETRO, RD-11 Y ALTO PESO MOLECULAR, INCLUYE: MATERIALES, MANO DE OBRA Y HERRAMIENTA.</v>
          </cell>
          <cell r="C636" t="str">
            <v>M</v>
          </cell>
          <cell r="D636">
            <v>475.24</v>
          </cell>
        </row>
        <row r="637">
          <cell r="A637" t="str">
            <v>AAc0450</v>
          </cell>
          <cell r="B637" t="str">
            <v>SUMINISTRO E INSTALACION DE TUBERIA DE POLIETILENO DE ALTA DENSIDAD DE 4" DE DIAMETRO, RD-13.5 Y ALTO PESO MOLECULAR, INCLUYE: MATERIALES, MANO DE OBRA Y HERRAMIENTA.</v>
          </cell>
          <cell r="C637" t="str">
            <v>M</v>
          </cell>
          <cell r="D637">
            <v>395.93</v>
          </cell>
        </row>
        <row r="638">
          <cell r="A638" t="str">
            <v>AAc0451</v>
          </cell>
          <cell r="B638" t="str">
            <v>SUMINISTRO E INSTALACION DE TUBERIA DE POLIETILENO DE ALTA DENSIDAD DE 4" DE DIAMETRO, RD-17 Y ALTO PESO MOLECULAR, INCLUYE: MATERIALES, MANO DE OBRA Y HERRAMIENTA.</v>
          </cell>
          <cell r="C638" t="str">
            <v>M</v>
          </cell>
          <cell r="D638">
            <v>335.72</v>
          </cell>
        </row>
        <row r="639">
          <cell r="A639" t="str">
            <v>AAc0452</v>
          </cell>
          <cell r="B639" t="str">
            <v>SUMINISTRO E INSTALACION DE TUBERIA DE POLIETILENO DE ALTA DENSIDAD DE 4" DE DIAMETRO, RD-21 Y ALTO PESO MOLECULAR, INCLUYE: MATERIALES, MANO DE OBRA Y HERRAMIENTA.</v>
          </cell>
          <cell r="C639" t="str">
            <v>M</v>
          </cell>
          <cell r="D639">
            <v>299.83</v>
          </cell>
        </row>
        <row r="640">
          <cell r="A640" t="str">
            <v>AAc0453</v>
          </cell>
          <cell r="B640" t="str">
            <v>SUMINISTRO E INSTALACIÓN DE TUBERIA DE POLIETILENO DE ALTA DENSIDAD DE 6" DE DIAMETRO, RD-9 Y ALTO PESO MOLECULAR, INCLUYE: MATERIALES, MANO DE OBRA Y HERRAMIENTA.</v>
          </cell>
          <cell r="C640" t="str">
            <v>M</v>
          </cell>
          <cell r="D640">
            <v>2270.62</v>
          </cell>
        </row>
        <row r="641">
          <cell r="A641" t="str">
            <v>AAc0454</v>
          </cell>
          <cell r="B641" t="str">
            <v>SUMINISTRO E INSTALACIÓN DE TUBERIA DE POLIETILENO DE ALTA DENSIDAD DE 6" DE DIAMETRO, RD-11 Y ALTO PESO MOLECULAR, INCLUYE: MATERIALES, MANO DE OBRA Y HERRAMIENTA.</v>
          </cell>
          <cell r="C641" t="str">
            <v>M</v>
          </cell>
          <cell r="D641">
            <v>975.97</v>
          </cell>
        </row>
        <row r="642">
          <cell r="A642" t="str">
            <v>AAc0455</v>
          </cell>
          <cell r="B642" t="str">
            <v>SUMINISTRO E INSTALACIÓN DE TUBERIA DE POLIETILENO DE ALTA DENSIDAD DE 6" DE DIAMETRO, RD-21 Y ALTO PESO MOLECULAR, INCLUYE: MATERIALES, MANO DE OBRA Y HERRAMIENTA.</v>
          </cell>
          <cell r="C642" t="str">
            <v>M</v>
          </cell>
          <cell r="D642">
            <v>773.87</v>
          </cell>
        </row>
        <row r="643">
          <cell r="A643" t="str">
            <v>AAc0456</v>
          </cell>
          <cell r="B643" t="str">
            <v>SUMINISTRO E INSTALACION DE TUBERIA DE POLIETILENO DE ALTA DENSIDAD DE 6" DE DIAMETRO RD-26 Y ALTO PESO MOLECULAR, INCLUYE: MATERIALES, MANO DE OBRA Y HERRAMIENTA.</v>
          </cell>
          <cell r="C643" t="str">
            <v>M</v>
          </cell>
          <cell r="D643">
            <v>643.25</v>
          </cell>
        </row>
        <row r="644">
          <cell r="A644" t="str">
            <v>AAc0457</v>
          </cell>
          <cell r="B644" t="str">
            <v>SUMINISTRO E INSTALACION DE TUBERIA DE POLIETILENO DE ALTA DENSIDAD DE 6" DE DIAMETRO RD-41 Y ALTO PESO MOLECULAR, INCLUYE: MATERIALES, MANO DE OBRA Y HERRAMIENTA.</v>
          </cell>
          <cell r="C644" t="str">
            <v>M</v>
          </cell>
          <cell r="D644">
            <v>427.49</v>
          </cell>
        </row>
        <row r="645">
          <cell r="A645" t="str">
            <v>AAc0458</v>
          </cell>
          <cell r="B645" t="str">
            <v>SUMINISTRO E INSTALACIÓN DE TUBERIA DE POLIETILENO DE ALTA DENSIDAD DE 8" DE DIAMETRO, RD-11 Y ALTO PESO MOLECULAR, INCLUYE: MATERIALES, MANO DE OBRA Y HERRAMIENTA.</v>
          </cell>
          <cell r="C645" t="str">
            <v>M</v>
          </cell>
          <cell r="D645">
            <v>2312.66</v>
          </cell>
        </row>
        <row r="646">
          <cell r="A646" t="str">
            <v>AAc0459</v>
          </cell>
          <cell r="B646" t="str">
            <v>SUMINISTRO E INSTALACIÓN DE TUBERIA DE POLIETILENO DE ALTA DENSIDAD DE 8" DE DIAMETRO, RD-21 Y ALTO PESO MOLECULAR, INCLUYE: MATERIALES, MANO DE OBRA Y HERRAMIENTA.</v>
          </cell>
          <cell r="C646" t="str">
            <v>M</v>
          </cell>
          <cell r="D646">
            <v>1033.27</v>
          </cell>
        </row>
        <row r="647">
          <cell r="A647" t="str">
            <v>AAc0460</v>
          </cell>
          <cell r="B647" t="str">
            <v>SUMINISTRO E INSTALACIÓN DE TUBERIA DE POLIETILENO DE ALTA DENSIDAD DE 8" DE DIAMETRO, RD-26 Y ALTO PESO MOLECULAR, INCLUYE: MATERIALES, MANO DE OBRA Y HERRAMIENTA.</v>
          </cell>
          <cell r="C647" t="str">
            <v>M</v>
          </cell>
          <cell r="D647">
            <v>1452.3</v>
          </cell>
        </row>
        <row r="648">
          <cell r="A648" t="str">
            <v>AAc0461</v>
          </cell>
          <cell r="B648" t="str">
            <v>SUMINISTRO E INSTALACIÓN DE TUBERIA DE POLIETILENO DE ALTA DENSIDAD DE 8" DE DIAMETRO, RD-41 Y ALTO PESO MOLECULAR, INCLUYE: MATERIALES, MANO DE OBRA Y HERRAMIENTA.</v>
          </cell>
          <cell r="C648" t="str">
            <v>M</v>
          </cell>
          <cell r="D648">
            <v>704.04</v>
          </cell>
        </row>
        <row r="649">
          <cell r="A649" t="str">
            <v>AAc0462</v>
          </cell>
          <cell r="B649" t="str">
            <v>SUMINISTRO E INSTALACION DE TUBERIA DE POLIETILENO DE ALTA DENSIDAD DE 12" DE DIAMETRO, RD-11 Y ALTO PESO MOLECULAR, INCLUYE: MATERIALES, MANO DE OBRA Y HERRAMIENTA.</v>
          </cell>
          <cell r="C649" t="str">
            <v>M</v>
          </cell>
          <cell r="D649">
            <v>5053.6099999999997</v>
          </cell>
        </row>
        <row r="650">
          <cell r="A650" t="str">
            <v>AAc0463</v>
          </cell>
          <cell r="B650" t="str">
            <v>SUMINISTRO E INSTALACION DE TUBERIA DE POLIETILENO DE ALTA DENSIDAD DE 12" DE DIAMETRO, RD-21 Y ALTO PESO MOLECULAR, INCLUYE: MATERIALES, MANO DE OBRA Y HERRAMIENTA.</v>
          </cell>
          <cell r="C650" t="str">
            <v>M</v>
          </cell>
          <cell r="D650">
            <v>2833.67</v>
          </cell>
        </row>
        <row r="651">
          <cell r="A651" t="str">
            <v>AAc0464</v>
          </cell>
          <cell r="B651" t="str">
            <v>SUMINISTRO E INSTALACION DE TUBERIA DE POLIETILENO DE ALTA DENSIDAD DE 12" DE DIAMETRO, RD-26 Y ALTO PESO MOLECULAR, INCLUYE: MATERIALES, MANO DE OBRA Y HERRAMIENTA.</v>
          </cell>
          <cell r="C651" t="str">
            <v>M</v>
          </cell>
          <cell r="D651">
            <v>2346</v>
          </cell>
        </row>
        <row r="652">
          <cell r="A652" t="str">
            <v>AAc0465</v>
          </cell>
          <cell r="B652" t="str">
            <v>SUMINISTRO E INSTALACION DE TUBERIA DE POLIETILENO DE ALTA DENSIDAD DE 12" DE DIAMETRO, RD-41 Y ALTO PESO MOLECULAR, INCLUYE: MATERIALES, MANO DE OBRA Y HERRAMIENTA.</v>
          </cell>
          <cell r="C652" t="str">
            <v>M</v>
          </cell>
          <cell r="D652">
            <v>1553.22</v>
          </cell>
        </row>
        <row r="653">
          <cell r="A653" t="str">
            <v>AAc0466</v>
          </cell>
          <cell r="B653" t="str">
            <v>SUMINISTRO E INSTALACION DE TUBERIA DE POLIETILENO DE ALTA DENSIDAD DE 14" DE DIAMETRO, RD-17 Y ALTO PESO MOLECULAR, INCLUYE: MATERIALES, MANO DE OBRA Y HERRAMIENTA.</v>
          </cell>
          <cell r="C653" t="str">
            <v>M</v>
          </cell>
          <cell r="D653">
            <v>4517.59</v>
          </cell>
        </row>
        <row r="654">
          <cell r="A654" t="str">
            <v>AAc0467</v>
          </cell>
          <cell r="B654" t="str">
            <v>SUMINISTRO E INSTALACION DE TUBERIA DE POLIETILENO DE ALTA DENSIDAD DE 14" DE DIAMETRO, RD-26 Y ALTO PESO MOLECULAR, INCLUYE: MATERIALES, MANO DE OBRA Y HERRAMIENTA.</v>
          </cell>
          <cell r="C654" t="str">
            <v>M</v>
          </cell>
          <cell r="D654">
            <v>2823.35</v>
          </cell>
        </row>
        <row r="655">
          <cell r="A655" t="str">
            <v>AAc0468</v>
          </cell>
          <cell r="B655" t="str">
            <v>SUMINISTRO E INSTALACION DE TUBERIA DE POLIETILENO DE ALTA DENSIDAD DE 18" DE DIAMETRO, RD-13.5 Y ALTO PESO MOLECULAR, INCLUYE: MATERIALES, MANO DE OBRA Y HERRAMIENTA.</v>
          </cell>
          <cell r="C655" t="str">
            <v>M</v>
          </cell>
          <cell r="D655">
            <v>6880.54</v>
          </cell>
        </row>
        <row r="656">
          <cell r="A656" t="str">
            <v>AAc0469</v>
          </cell>
          <cell r="B656" t="str">
            <v>SUMINISTRO E INSTALACION DE TUBERIA DE POLIETILENO DE ALTA DENSIDAD DE 20" DE DIAMETRO, RD-11 Y ALTO PESO MOLECULAR, INCLUYE: MATERIALES, MANO DE OBRA Y HERRAMIENTA.</v>
          </cell>
          <cell r="C656" t="str">
            <v>M</v>
          </cell>
          <cell r="D656">
            <v>17318.53</v>
          </cell>
        </row>
        <row r="657">
          <cell r="A657" t="str">
            <v>AAc0470</v>
          </cell>
          <cell r="B657" t="str">
            <v>SUMINISTRO E INSTALACIÓN DE STUB-END DE POLIETILENO DE ALTA DENSIDAD DE 2" DE DIAMETRO, INCLUYE: BRIDA DE ACERO, MATERIAL, MANO DE OBRA Y EQUIPO DE TERMOFUSION</v>
          </cell>
          <cell r="C657" t="str">
            <v>PZA</v>
          </cell>
          <cell r="D657">
            <v>428.06</v>
          </cell>
        </row>
        <row r="658">
          <cell r="A658" t="str">
            <v>AAc0471</v>
          </cell>
          <cell r="B658" t="str">
            <v>SUMINISTRO E INSTALACIÓN DE STUB-END DE POLIETILENO DE ALTA DENSIDAD DE 2 1/2" DE DIAMETRO, INCLUYE: BRIDA DE ACERO, MATERIAL, MANO DE OBRA Y EQUIPO DE TERMOFUSION.</v>
          </cell>
          <cell r="C658" t="str">
            <v>PZA</v>
          </cell>
          <cell r="D658">
            <v>596.03</v>
          </cell>
        </row>
        <row r="659">
          <cell r="A659" t="str">
            <v>AAc0472</v>
          </cell>
          <cell r="B659" t="str">
            <v>SUMINISTRO E INSTALACIÓN DE STUB-END DE POLIETILENO DE ALTA DENSIDAD DE 3" DE DIAMETRO, INCLUYE: BRIDA DE ACERO, MATERIAL, MANO DE OBRA Y EQUIPO DE TERMOFUSION.</v>
          </cell>
          <cell r="C659" t="str">
            <v>PZA</v>
          </cell>
          <cell r="D659">
            <v>778.72</v>
          </cell>
        </row>
        <row r="660">
          <cell r="A660" t="str">
            <v>AAc0473</v>
          </cell>
          <cell r="B660" t="str">
            <v>SUMINISTRO E INSTALACIÓN DE STUB-END DE POLIETILENO DE ALTA DENSIDAD DE 4" DE DIAMETRO, INCLUYE: BRIDA DE ACERO, MATERIAL, MANO DE OBRA Y EQUIPO DE TERMOFUSION.</v>
          </cell>
          <cell r="C660" t="str">
            <v>PZA</v>
          </cell>
          <cell r="D660">
            <v>1111.72</v>
          </cell>
        </row>
        <row r="661">
          <cell r="A661" t="str">
            <v>AAc0474</v>
          </cell>
          <cell r="B661" t="str">
            <v>SUMINISTRO E INSTALACIÓN DE STUB-END DE POLIETILENO DE ALTA DENSIDAD DE 6" DE DIAMETRO, INCLUYE: BRIDA DE ACERO, MATERIAL, MANO DE OBRA Y EQUIPO DE TERMOFUSION.</v>
          </cell>
          <cell r="C661" t="str">
            <v>PZA</v>
          </cell>
          <cell r="D661">
            <v>1979.75</v>
          </cell>
        </row>
        <row r="662">
          <cell r="A662" t="str">
            <v>AAc0475</v>
          </cell>
          <cell r="B662" t="str">
            <v>SUMINISTRO E INSTALACIÓN DE STUB-END DE POLIETILENO DE ALTA DENSIDAD DE 8" DE DIAMETRO, INCLUYE: BRIDA DE ACERO, MATERIAL, MANO DE OBRA Y EQUIPO DE TERMOFUSION.</v>
          </cell>
          <cell r="C662" t="str">
            <v>PZA</v>
          </cell>
          <cell r="D662">
            <v>3540.9</v>
          </cell>
        </row>
        <row r="663">
          <cell r="A663" t="str">
            <v>AAc0476</v>
          </cell>
          <cell r="B663" t="str">
            <v>SUMINISTRO E INSTALACIÓN DE STUB-END DE POLIETILENO DE ALTA DENSIDAD DE 14" DE DIAMETRO, INCLUYE: BRIDA DE ACERO, MATERIAL, MANO DE OBRA Y EQUIPO DE TERMOFUSION.</v>
          </cell>
          <cell r="C663" t="str">
            <v>PZA</v>
          </cell>
          <cell r="D663">
            <v>8842.74</v>
          </cell>
        </row>
        <row r="664">
          <cell r="A664" t="str">
            <v>AAc0477</v>
          </cell>
          <cell r="B664" t="str">
            <v>SUMINISTRO E INSTALACIÓN DE CODO DE POLIETILENO DE ALTA DENSIDAD DE 3" x 45° DE DIAMETRO, INCLUYE: MATERIAL, MANO DE OBRA Y EQUIPO DE TERMOFUSION</v>
          </cell>
          <cell r="C664" t="str">
            <v>PZA</v>
          </cell>
          <cell r="D664">
            <v>1024.54</v>
          </cell>
        </row>
        <row r="665">
          <cell r="A665" t="str">
            <v>AAc0478</v>
          </cell>
          <cell r="B665" t="str">
            <v>SUMINISTRO E INSTALACIÓN DE CODO DE POLIETILENO DE ALTA DENSIDAD DE 4" x 45° DE DIAMETRO, INCLUYE: MATERIAL, MANO DE OBRA Y EQUIPO DE TERMOFUSION.</v>
          </cell>
          <cell r="C665" t="str">
            <v>PZA</v>
          </cell>
          <cell r="D665">
            <v>685.33</v>
          </cell>
        </row>
        <row r="666">
          <cell r="A666" t="str">
            <v>AAc0479</v>
          </cell>
          <cell r="B666" t="str">
            <v>SUMINISTRO E INSTALACIÓN DE CODO DE POLIETILENO DE ALTA DENSIDAD DE 8" x 45° DE DIAMETRO, INCLUYE: MATERIAL, MANO DE OBRA Y EQUIPO DE TERMOFUSION</v>
          </cell>
          <cell r="C666" t="str">
            <v>PZA</v>
          </cell>
          <cell r="D666">
            <v>1036.67</v>
          </cell>
        </row>
        <row r="667">
          <cell r="A667" t="str">
            <v>AAc0480</v>
          </cell>
          <cell r="B667" t="str">
            <v>SUMINISTRO E INSTALACIÓN DE CODO DE POLIETILENO DE ALTA DENSIDAD DE 2" x 90° DE DIAMETRO, INCLUYE: MATERIAL, MANO DE OBRA Y EQUIPO DE TERMOFUSION</v>
          </cell>
          <cell r="C667" t="str">
            <v>PZA</v>
          </cell>
          <cell r="D667">
            <v>382.12</v>
          </cell>
        </row>
        <row r="668">
          <cell r="A668" t="str">
            <v>AAc0481</v>
          </cell>
          <cell r="B668" t="str">
            <v>SUMINISTRO E INSTALACIÓN DE CODO DE POLIETILENO DE ALTA DENSIDAD DE 2 1/2" x 90° DE DIAMETRO, INCLUYE: MATERIAL, MANO DE OBRA Y EQUIPO DE TERMOFUSION</v>
          </cell>
          <cell r="C668" t="str">
            <v>PZA</v>
          </cell>
          <cell r="D668">
            <v>553.52</v>
          </cell>
        </row>
        <row r="669">
          <cell r="A669" t="str">
            <v>AAc0482</v>
          </cell>
          <cell r="B669" t="str">
            <v>SUMINISTRO E INSTALACIÓN DE CODO DE POLIETILENO DE ALTA DENSIDAD DE 3" x 90° DE DIAMETRO, INCLUYE: MATERIAL, MANO DE OBRA Y EQUIPO DE TERMOFUSION</v>
          </cell>
          <cell r="C669" t="str">
            <v>PZA</v>
          </cell>
          <cell r="D669">
            <v>783.22</v>
          </cell>
        </row>
        <row r="670">
          <cell r="A670" t="str">
            <v>AAc0483</v>
          </cell>
          <cell r="B670" t="str">
            <v>SUMINISTRO E INSTALACIÓN DE CODO DE POLIETILENO DE ALTA DENSIDAD DE 4" x 90° DE DIAMETRO, INCLUYE: MATERIAL, MANO DE OBRA Y EQUIPO DE TERMOFUSION</v>
          </cell>
          <cell r="C670" t="str">
            <v>PZA</v>
          </cell>
          <cell r="D670">
            <v>602.59</v>
          </cell>
        </row>
        <row r="671">
          <cell r="A671" t="str">
            <v>AAc0484</v>
          </cell>
          <cell r="B671" t="str">
            <v>SUMINISTRO E INSTALACIÓN DE CODO DE POLIETILENO DE ALTA DENSIDAD DE 6" x 90° DE DIAMETRO, INCLUYE: MATERIAL, MANO DE OBRA Y EQUIPO DE TERMOFUSION</v>
          </cell>
          <cell r="C671" t="str">
            <v>PZA</v>
          </cell>
          <cell r="D671">
            <v>1305.8499999999999</v>
          </cell>
        </row>
        <row r="672">
          <cell r="A672" t="str">
            <v>AAc0485</v>
          </cell>
          <cell r="B672" t="str">
            <v>SUMINISTRO E INSTALACIÓN DE CODO DE POLIETILENO DE ALTA DENSIDAD DE 10" x 90° DE DIAMETRO, INCLUYE: MATERIAL, MANO DE OBRA Y EQUIPO DE TERMOFUSION</v>
          </cell>
          <cell r="C672" t="str">
            <v>PZA</v>
          </cell>
          <cell r="D672">
            <v>2283.77</v>
          </cell>
        </row>
        <row r="673">
          <cell r="A673" t="str">
            <v>AAc0486</v>
          </cell>
          <cell r="B673" t="str">
            <v>SUMINISTRO E INSTALACION DE TEE DE POLIETILENO DE ALTA DENSIDAD DE 2" x 2" DE DIAMETRO, INCLUYE: MATERIAL, MANO DE OBRA Y EQUIPO DE TERMOFUSION</v>
          </cell>
          <cell r="C673" t="str">
            <v>PZA</v>
          </cell>
          <cell r="D673">
            <v>247.98</v>
          </cell>
        </row>
        <row r="674">
          <cell r="A674" t="str">
            <v>AAc0487</v>
          </cell>
          <cell r="B674" t="str">
            <v>SUMINISTRO E INSTALACION DE TEE DE POLIETILENO DE ALTA DENSIDAD DE 2 1/2" x 2 1/2" DE DIAMETRO, INCLUYE: MATERIAL, MANO DE OBRA Y EQUIPO DE TERMOFUSION</v>
          </cell>
          <cell r="C674" t="str">
            <v>PZA</v>
          </cell>
          <cell r="D674">
            <v>524.70000000000005</v>
          </cell>
        </row>
        <row r="675">
          <cell r="A675" t="str">
            <v>AAc0488</v>
          </cell>
          <cell r="B675" t="str">
            <v>SUMINISTRO E INSTALACION DE TEE DE POLIETILENO DE ALTA DENSIDAD DE 3" x 3" DE DIAMETRO, INCLUYE: MATERIAL, MANO DE OBRA Y EQUIPO DE TERMOFUSION</v>
          </cell>
          <cell r="C675" t="str">
            <v>PZA</v>
          </cell>
          <cell r="D675">
            <v>867.37</v>
          </cell>
        </row>
        <row r="676">
          <cell r="A676" t="str">
            <v>AAc0489</v>
          </cell>
          <cell r="B676" t="str">
            <v>SUMINISTRO E INSTALACIÓN DE TAPON DE POLIETILENO DE ALTA DENSIDAD DE 2 1/2" DE DIAMETRO, INCLUYE: MATERIAL, MANO DE OBRA Y EQUIPO DE TERMOFUSION</v>
          </cell>
          <cell r="C676" t="str">
            <v>PZA</v>
          </cell>
          <cell r="D676">
            <v>127.34</v>
          </cell>
        </row>
        <row r="677">
          <cell r="A677" t="str">
            <v>AAc0490</v>
          </cell>
          <cell r="B677" t="str">
            <v>SUMINISTRO E INSTALACIÓN DE TAPON DE POLIETILENO DE ALTA DENSIDAD DE 3" DE DIAMETRO, INCLUYE: MATERIAL, MANO DE OBRA Y EQUIPO DE TERMOFUSION</v>
          </cell>
          <cell r="C677" t="str">
            <v>PZA</v>
          </cell>
          <cell r="D677">
            <v>183.08</v>
          </cell>
        </row>
        <row r="678">
          <cell r="A678" t="str">
            <v>AAc0491</v>
          </cell>
          <cell r="B678" t="str">
            <v>SUMINISTRO E INSTALACIÓN DE REDUCCIÓN DE POLIETILENO DE ALTA DENSIDAD DE 3" x 1/2" DE DIAMETRO, INCLUYE: MATERIAL, MANO DE OBRA Y EQUIPO DE TERMOFUSION</v>
          </cell>
          <cell r="C678" t="str">
            <v>PZA</v>
          </cell>
          <cell r="D678">
            <v>241.36</v>
          </cell>
        </row>
        <row r="679">
          <cell r="A679" t="str">
            <v>AAc0492</v>
          </cell>
          <cell r="B679" t="str">
            <v>CAMA DE TEZONTLE EN ZANJAS PARA TUBERIA, INCLUYE: MATERIAL, ACARREO LIBRE A 20 m., MANO DE OBRA Y HERRAMIENTA</v>
          </cell>
          <cell r="C679" t="str">
            <v>M3</v>
          </cell>
          <cell r="D679">
            <v>450.68</v>
          </cell>
        </row>
        <row r="680">
          <cell r="A680" t="str">
            <v>AAc0493</v>
          </cell>
          <cell r="B680" t="str">
            <v>CAMA DE GRAVA EN ZANJAS PARA TUBERIA, INCLUYE: MATERIAL, ACARREO LIBRE A 20 m., MANO DE OBRA Y HERRAMIENTA</v>
          </cell>
          <cell r="C680" t="str">
            <v>M3</v>
          </cell>
          <cell r="D680">
            <v>493.62</v>
          </cell>
        </row>
        <row r="681">
          <cell r="A681" t="str">
            <v>AAc0494</v>
          </cell>
          <cell r="B681" t="str">
            <v>INSTALACION DE TUBERIA DE CONCRETO SIMPLE O REFORZADO PARA DRENAJE, INCLUYE: MANO DE OBRA, EQUIPO Y HERRAMIENTAS, MORTERO CEMENTO-ARENA 1:3 PARA SU JUNTEO, AGUA PARA PRUEBAS, MANIOBRAS NECESARIAS PARA SU INSTALACION Y ACARREO LIBRE A 20 M. TUBERIA DE 10 C</v>
          </cell>
          <cell r="C681" t="str">
            <v>M</v>
          </cell>
          <cell r="D681">
            <v>54.19</v>
          </cell>
        </row>
        <row r="682">
          <cell r="A682" t="str">
            <v>AAc0495</v>
          </cell>
          <cell r="B682" t="str">
            <v xml:space="preserve">INSTALACION DE TUBERIA DE CONCRETO SIMPLE O REFORZADO  PARA DRENAJE, INCLUYE: MANO DE OBRA, EQUIPO Y HERRAMIENTAS, MORTERO CEMENTO-ARENA 1:3 PARA SU JUNTEO, AGUA PARA PRUEBAS, MANIOBRAS NECESARIAS PARA SU INSTALACION Y ACARREO LIBRE A 20 M. TUBERIA DE 15 </v>
          </cell>
          <cell r="C682" t="str">
            <v>M</v>
          </cell>
          <cell r="D682">
            <v>60.85</v>
          </cell>
        </row>
        <row r="683">
          <cell r="A683" t="str">
            <v>AAc0496</v>
          </cell>
          <cell r="B683" t="str">
            <v>INSTALACION DE TUBERIA DE CONCRETO SIMPLE O REFORZADO PARA DRENAJE, INCLUYE: MANO DE OBRA, EQUIPO Y HERRAMIENTAS, MORTERO CEMENTO-ARENA 1:3 PARA SU JUNTEO, AGUA PARA PRUEBAS, MANIOBRAS NECESARIAS PARA SU INSTALACION Y ACARREO LIBRE A 20 M. TUBERIA DE 20 C</v>
          </cell>
          <cell r="C683" t="str">
            <v>M</v>
          </cell>
          <cell r="D683">
            <v>71.319999999999993</v>
          </cell>
        </row>
        <row r="684">
          <cell r="A684" t="str">
            <v>AAc0497</v>
          </cell>
          <cell r="B684" t="str">
            <v xml:space="preserve">INSTALACION DE TUBERIA DE CONCRETO SIMPLE O REFORZADO  PARA DRENAJE, INCLUYE: MANO DE OBRA, EQUIPO Y HERRAMIENTAS, MORTERO CEMENTO-ARENA 1:3 PARA SU JUNTEO, AGUA PARA PRUEBAS, MANIOBRAS NECESARIAS PARA SU INSTALACION Y ACARREO LIBRE A 20 M. TUBERIA DE 25 </v>
          </cell>
          <cell r="C684" t="str">
            <v>M</v>
          </cell>
          <cell r="D684">
            <v>82.57</v>
          </cell>
        </row>
        <row r="685">
          <cell r="A685" t="str">
            <v>AAc0498</v>
          </cell>
          <cell r="B685" t="str">
            <v xml:space="preserve">INSTALACION DE TUBERIA DE CONCRETO SIMPLE O REFORZADO  PARA DRENAJE, INCLUYE: MANO DE OBRA, EQUIPO Y HERRAMIENTAS, MORTERO CEMENTO-ARENA 1:3 PARA SU JUNTEO, AGUA PARA PRUEBAS, MANIOBRAS NECESARIAS PARA SU INSTALACION Y ACARREO LIBRE A 20 M. TUBERIA DE 30 </v>
          </cell>
          <cell r="C685" t="str">
            <v>M</v>
          </cell>
          <cell r="D685">
            <v>89.2</v>
          </cell>
        </row>
        <row r="686">
          <cell r="A686" t="str">
            <v>AAc0499</v>
          </cell>
          <cell r="B686" t="str">
            <v xml:space="preserve">INSTALACION DE TUBERIA DE CONCRETO SIMPLE O REFORZADO  PARA DRENAJE, INCLUYE: MANO DE OBRA, EQUIPO Y HERRAMIENTAS, MORTERO CEMENTO-ARENA 1:3 PARA SU JUNTEO, AGUA PARA PRUEBAS, MANIOBRAS NECESARIAS PARA SU INSTALACION Y ACARREO LIBRE A 20 M. TUBERIA DE 38 </v>
          </cell>
          <cell r="C686" t="str">
            <v>M</v>
          </cell>
          <cell r="D686">
            <v>99.71</v>
          </cell>
        </row>
        <row r="687">
          <cell r="A687" t="str">
            <v>AAc0500</v>
          </cell>
          <cell r="B687" t="str">
            <v xml:space="preserve">INSTALACION DE TUBERIA DE CONCRETO SIMPLE O REFORZADO  PARA DRENAJE, INCLUYE: MANO DE OBRA, EQUIPO Y HERRAMIENTAS, MORTERO CEMENTO-ARENA 1:3 PARA SU JUNTEO, AGUA PARA PRUEBAS, MANIOBRAS NECESARIAS PARA SU INSTALACION Y ACARREO LIBRE A 20 M. TUBERIA DE 45 </v>
          </cell>
          <cell r="C687" t="str">
            <v>M</v>
          </cell>
          <cell r="D687">
            <v>268.39</v>
          </cell>
        </row>
        <row r="688">
          <cell r="A688" t="str">
            <v>AAc0501</v>
          </cell>
          <cell r="B688" t="str">
            <v xml:space="preserve">INSTALACION DE TUBERIA DE CONCRETO SIMPLE O REFORZADO  PARA DRENAJE, INCLUYE: MANO DE OBRA, EQUIPO Y HERRAMIENTAS, MORTERO CEMENTO-ARENA 1:3 PARA SU JUNTEO, AGUA PARA PRUEBAS, MANIOBRAS NECESARIAS PARA SU INSTALACION Y ACARREO LIBRE A 20 M. TUBERIA DE 61 </v>
          </cell>
          <cell r="C688" t="str">
            <v>M</v>
          </cell>
          <cell r="D688">
            <v>363.65</v>
          </cell>
        </row>
        <row r="689">
          <cell r="A689" t="str">
            <v>AAc0502</v>
          </cell>
          <cell r="B689" t="str">
            <v xml:space="preserve">INSTALACION DE TUBERIA DE CONCRETO SIMPLE O REFORZADO  PARA DRENAJE, INCLUYE: MANO DE OBRA, EQUIPO Y HERRAMIENTAS, MORTERO CEMENTO-ARENA 1:3 PARA SU JUNTEO, AGUA PARA PRUEBAS, MANIOBRAS NECESARIAS PARA SU INSTALACION Y ACARREO LIBRE A 20 M. TUBERIA DE 76 </v>
          </cell>
          <cell r="C689" t="str">
            <v>M</v>
          </cell>
          <cell r="D689">
            <v>434.66</v>
          </cell>
        </row>
        <row r="690">
          <cell r="A690" t="str">
            <v>AAc0503</v>
          </cell>
          <cell r="B690" t="str">
            <v xml:space="preserve">INSTALACION DE TUBERIA DE CONCRETO SIMPLE O REFORZADO  PARA DRENAJE, INCLUYE: MANO DE OBRA, EQUIPO Y HERRAMIENTAS, MORTERO CEMENTO-ARENA 1:3 PARA SU JUNTEO, AGUA PARA PRUEBAS, MANIOBRAS NECESARIAS PARA SU INSTALACION Y ACARREO LIBRE A 20 M. TUBERIA DE 91 </v>
          </cell>
          <cell r="C690" t="str">
            <v>M</v>
          </cell>
          <cell r="D690">
            <v>493.79</v>
          </cell>
        </row>
        <row r="691">
          <cell r="A691" t="str">
            <v>AAc0504</v>
          </cell>
          <cell r="B691" t="str">
            <v>SUMINISTRO E INSTALACION DE TUBERIA CORRUGADA DE POLIETILENO DE ALTA DENSIDAD DE 4" DE DIAMETRO BAJO NORMA NMX-E-241-CNCP-2013 INTERIOR LISO DE ALTO CONTRASTE, CAMPANA INTEGRADA Y EMPAQUE ELASTOMERICO, INCLUYE PRUEBA DE HERMETICIDAD BAJO NOM-001-CONAGUA-2</v>
          </cell>
          <cell r="C691" t="str">
            <v>M</v>
          </cell>
          <cell r="D691">
            <v>100.12</v>
          </cell>
        </row>
        <row r="692">
          <cell r="A692" t="str">
            <v>AAc0505</v>
          </cell>
          <cell r="B692" t="str">
            <v>SUMINISTRO E INSTALACION DE TUBERIA CORRUGADA DE POLIETILENO DE ALTA DENSIDAD DE 6" DE DIAMETRO BAJO NORMA NMX-E-241-CNCP-2013 INTERIOR LISO DE ALTO CONTRASTE, CAMPANA INTEGRADA Y EMPAQUE ELASTOMERICO, INCLUYE PRUEBA DE HERMETICIDAD BAJO NOM-001-CONAGUA-2</v>
          </cell>
          <cell r="C692" t="str">
            <v>M</v>
          </cell>
          <cell r="D692">
            <v>156.25</v>
          </cell>
        </row>
        <row r="693">
          <cell r="A693" t="str">
            <v>AAc0506</v>
          </cell>
          <cell r="B693" t="str">
            <v>SUMINISTRO E INSTALACION DE TUBERIA CORRUGADA DE POLIETILENO DE ALTA DENSIDAD DE 8" DE DIAMETRO BAJO NORMA NMX-E-241-CNCP-2013 INTERIOR LISO DE ALTO CONTRASTE, CAMPANA INTEGRADA Y EMPAQUE ELASTOMERICO, INCLUYE PRUEBA DE HERMETICIDAD BAJO NOM-001-CONAGUA-2</v>
          </cell>
          <cell r="C693" t="str">
            <v>M</v>
          </cell>
          <cell r="D693">
            <v>247.81</v>
          </cell>
        </row>
        <row r="694">
          <cell r="A694" t="str">
            <v>AAc0507</v>
          </cell>
          <cell r="B694" t="str">
            <v>SUMINISTRO E INSTALACION DE TUBERIA CORRUGADA DE POLIETILENO DE ALTA DENSIDAD DE 10" DE DIAMETRO BAJO NORMA NMX-E-241-CNCP-2013 INTERIOR LISO DE ALTO CONTRASTE, CAMPANA INTEGRADA Y EMPAQUE ELASTOMERICO, INCLUYE PRUEBA DE HERMETICIDAD BAJO NOM-001-CONAGUA-</v>
          </cell>
          <cell r="C694" t="str">
            <v>M</v>
          </cell>
          <cell r="D694">
            <v>308.68</v>
          </cell>
        </row>
        <row r="695">
          <cell r="A695" t="str">
            <v>AAc0508</v>
          </cell>
          <cell r="B695" t="str">
            <v>SUMINISTRO E INSTALACION DE TUBERIA CORRUGADA DE POLIETILENO DE ALTA DENSIDAD DE 12" DE DIAMETRO BAJO NORMA NMX-E-241-CNCP-2013 INTERIOR LISO DE ALTO CONTRASTE, CAMPANA INTEGRADA Y EMPAQUE ELASTOMERICO, INCLUYE PRUEBA DE HERMETICIDAD BAJO NOM-001-CONAGUA-</v>
          </cell>
          <cell r="C695" t="str">
            <v>M</v>
          </cell>
          <cell r="D695">
            <v>463.57</v>
          </cell>
        </row>
        <row r="696">
          <cell r="A696" t="str">
            <v>AAc0509</v>
          </cell>
          <cell r="B696" t="str">
            <v>SUMINISTRO E INSTALACION DE TUBERIA CORRUGADA DE POLIETILENO DE ALTA DENSIDAD DE 15" DE DIAMETRO BAJO NORMA NMX-E-241-CNCP-2013 INTERIOR LISO DE ALTO CONTRASTE, CAMPANA INTEGRADA Y EMPAQUE ELASTOMERICO, INCLUYE PRUEBA DE HERMETICIDAD BAJO NOM-001-CONAGUA-</v>
          </cell>
          <cell r="C696" t="str">
            <v>M</v>
          </cell>
          <cell r="D696">
            <v>714.06</v>
          </cell>
        </row>
        <row r="697">
          <cell r="A697" t="str">
            <v>AAc0510</v>
          </cell>
          <cell r="B697" t="str">
            <v>SUMINISTRO E INSTALACION DE TUBERIA CORRUGADA DE POLIETILENO DE ALTA DENSIDAD DE 18" DE DIAMETRO BAJO NORMA NMX-E-241-CNCP-2013 INTERIOR LISO DE ALTO CONTRASTE, CAMPANA INTEGRADA CON REFUERZO CERAMICO Y DOBLE EMPAQUE ELASTOMERICO, INCLUYE PRUEBA DE HERMET</v>
          </cell>
          <cell r="C697" t="str">
            <v>M</v>
          </cell>
          <cell r="D697">
            <v>941.96</v>
          </cell>
        </row>
        <row r="698">
          <cell r="A698" t="str">
            <v>AAc0511</v>
          </cell>
          <cell r="B698" t="str">
            <v>SUMINISTRO E INSTALACION DE TUBERIA CORRUGADA DE POLIETILENO DE ALTA DENSIDAD DE 24" DE DIAMETRO BAJO NORMA NMX-E-241-CNCP-2013 INTERIOR LISO DE ALTO CONTRASTE, CAMPANA INTEGRADA CON REFUERZO CERAMICO Y DOBLE EMPAQUE ELASTOMERICO, INCLUYE PRUEBA DE HERMET</v>
          </cell>
          <cell r="C698" t="str">
            <v>M</v>
          </cell>
          <cell r="D698">
            <v>1871.08</v>
          </cell>
        </row>
        <row r="699">
          <cell r="A699" t="str">
            <v>AAc0512</v>
          </cell>
          <cell r="B699" t="str">
            <v>SUMINISTRO E INSTALACION DE TUBERIA CORRUGADA DE POLIETILENO DE ALTA DENSIDAD DE 30" DE DIAMETRO BAJO NORMA NMX-E-241-CNCP-2013 INTERIOR LISO DE ALTO CONTRASTE, CAMPANA INTEGRADA CON REFUERZO CERAMICO Y DOBLE EMPAQUE ELASTOMERICO, INCLUYE PRUEBA DE HERMET</v>
          </cell>
          <cell r="C699" t="str">
            <v>M</v>
          </cell>
          <cell r="D699">
            <v>2748.92</v>
          </cell>
        </row>
        <row r="700">
          <cell r="A700" t="str">
            <v>AAc0513</v>
          </cell>
          <cell r="B700" t="str">
            <v>SUMINISTRO E INSTALACION DE TUBERIA CORRUGADA DE POLIETILENO DE ALTA DENSIDAD DE 36" DE DIAMETRO BAJO NORMA NMX-E-241-CNCP-2013 INTERIOR LISO DE ALTO CONTRASTE, CAMPANA INTEGRADA CON REFUERZO CERAMICO Y DOBLE EMPAQUE ELASTOMERICO, INCLUYE PRUEBA DE HERMET</v>
          </cell>
          <cell r="C700" t="str">
            <v>M</v>
          </cell>
          <cell r="D700">
            <v>3294.18</v>
          </cell>
        </row>
        <row r="701">
          <cell r="A701" t="str">
            <v>AAc0514</v>
          </cell>
          <cell r="B701" t="str">
            <v>SUMINISTRO E INSTALACION DE TUBERIA CORRUGADA DE POLIETILENO DE ALTA DENSIDAD DE 42" DE DIAMETRO BAJO NORMA NMX-E-241-CNCP-2013 INTERIOR LISO DE ALTO CONTRASTE, CAMPANA INTEGRADA CON REFUERZO CERAMICO Y DOBLE EMPAQUE ELASTOMERICO, INCLUYE PRUEBA DE HERMET</v>
          </cell>
          <cell r="C701" t="str">
            <v>M</v>
          </cell>
          <cell r="D701">
            <v>3956.66</v>
          </cell>
        </row>
        <row r="702">
          <cell r="A702" t="str">
            <v>AAc0515</v>
          </cell>
          <cell r="B702" t="str">
            <v>SUMINISTRO E INSTALACION DE TUBERIA CORRUGADA DE POLIETILENO DE ALTA DENSIDAD DE 48" DE DIAMETRO BAJO NORMA NMX-E-241-CNCP-2013 INTERIOR LISO DE ALTO CONTRASTE, CAMPANA INTEGRADA CON REFUERZO CERAMICO Y DOBLE EMPAQUE ELASTOMERICO, INCLUYE PRUEBA DE HERMET</v>
          </cell>
          <cell r="C702" t="str">
            <v>M</v>
          </cell>
          <cell r="D702">
            <v>5165.22</v>
          </cell>
        </row>
        <row r="703">
          <cell r="A703" t="str">
            <v>AAc0516</v>
          </cell>
          <cell r="B703" t="str">
            <v>SUMINISTRO E INSTALACION DE TUBERIA CORRUGADA DE POLIETILENO DE ALTA DENSIDAD DE 60" DE DIAMETRO BAJO NORMA NMX-E-241-CNCP-2013 INTERIOR LISO DE ALTO CONTRASTE, CAMPANA INTEGRADA CON REFUERZO CERAMICO Y DOBLE EMPAQUE ELASTOMERICO, INCLUYE PRUEBA DE HERMET</v>
          </cell>
          <cell r="C703" t="str">
            <v>M</v>
          </cell>
          <cell r="D703">
            <v>7404</v>
          </cell>
        </row>
        <row r="704">
          <cell r="A704" t="str">
            <v>AAc0517</v>
          </cell>
          <cell r="B704" t="str">
            <v>SUMINISTRO E INSTALACION DE TEE WYE DE POLIETILENO DE ALTA DENSIDAD MOLDEADO POR INYECCION 12"x 6", INCLUYE: EMPAQUES ELASTOMERICOS, MATERIAL, MANO DE OBRA Y HERRAMIENTA</v>
          </cell>
          <cell r="C704" t="str">
            <v>PZA</v>
          </cell>
          <cell r="D704">
            <v>2324.86</v>
          </cell>
        </row>
        <row r="705">
          <cell r="A705" t="str">
            <v>AAc0518</v>
          </cell>
          <cell r="B705" t="str">
            <v>SUMINISTRO E INSTALACION DE TEE WYE DE POLIETILENO DE ALTA DENSIDAD MOLDEADO POR INYECCION 10"x 6" , INCLUYE: EMPAQUES ELASTOMERICOS, MATERIAL, MANO DE OBRA Y HERRAMIENTA</v>
          </cell>
          <cell r="C705" t="str">
            <v>PZA</v>
          </cell>
          <cell r="D705">
            <v>1746.67</v>
          </cell>
        </row>
        <row r="706">
          <cell r="A706" t="str">
            <v>AAc0519</v>
          </cell>
          <cell r="B706" t="str">
            <v>SUMINISTRO E INSTALACION DE TEE WYE DE POLIETILENO DE ALTA DENSIDAD MOLDEADO POR INYECCION 8"x 6", INCLUYE: EMPAQUES ELASTOMERICOS, MATERIAL, MANO DE OBRA Y HERRAMIENTA</v>
          </cell>
          <cell r="C706" t="str">
            <v>PZA</v>
          </cell>
          <cell r="D706">
            <v>962.4</v>
          </cell>
        </row>
        <row r="707">
          <cell r="A707" t="str">
            <v>AAc0520</v>
          </cell>
          <cell r="B707" t="str">
            <v>SUMINISTRO E INSTALACION DE TEE WYE DE POLIETILENO DE ALTA DENSIDAD MOLDEADO POR INYECCION 8"x 4", INCLUYE: EMPAQUES ELASTOMERICOS, MATERIAL, MANO DE OBRA Y HERRAMIENTA</v>
          </cell>
          <cell r="C707" t="str">
            <v>PZA</v>
          </cell>
          <cell r="D707">
            <v>874.33</v>
          </cell>
        </row>
        <row r="708">
          <cell r="A708" t="str">
            <v>AAc0521</v>
          </cell>
          <cell r="B708" t="str">
            <v>SUMINISTRO E INSTALACIÓN DE TEE DE INSERCION HERMETICA "TEE-IN" DE 6"X12" DE POLIPROPILENO DE ALTA RESISTENCIA DE 4 PIEZAS CO-INYECTADAS CON ELASTÓMERO TERMOPLASTICO COMO SELLO HERMETICO, INCLUYE: MATERIAL, MANO DE OBRA Y HERRAMIENTA</v>
          </cell>
          <cell r="C708" t="str">
            <v>PZA</v>
          </cell>
          <cell r="D708">
            <v>253.94</v>
          </cell>
        </row>
        <row r="709">
          <cell r="A709" t="str">
            <v>AAc0522</v>
          </cell>
          <cell r="B709" t="str">
            <v>SUMINISTRO E INSTALACIÓN DE TEE DE INSERCION HERMETICA "TEE-IN" DE 6"X10" DE POLIPROPILENO DE ALTA RESISTENCIA DE 4 PIEZAS CO-INYECTADAS CON ELASTÓMERO TERMOPLASTICO COMO SELLO HERMETICO, INCLUYE: MATERIAL, MANO DE OBRA Y HERRAMIENTA</v>
          </cell>
          <cell r="C709" t="str">
            <v>PZA</v>
          </cell>
          <cell r="D709">
            <v>265.83999999999997</v>
          </cell>
        </row>
        <row r="710">
          <cell r="A710" t="str">
            <v>AAc0523</v>
          </cell>
          <cell r="B710" t="str">
            <v>SUMINISTRO E INSTALACIÓN DE TEE DE INSERCION HERMETICA "TEE-IN" DE 6"X8" DE POLIPROPILENO DE ALTA RESISTENCIA DE 4 PIEZAS CO-INYECTADAS CON ELASTÓMERO TERMOPLASTICO COMO SELLO HERMETICO, INCLUYE: MATERIAL, MANO DE OBRA Y HERRAMIENTA</v>
          </cell>
          <cell r="C710" t="str">
            <v>PZA</v>
          </cell>
          <cell r="D710">
            <v>179.18</v>
          </cell>
        </row>
        <row r="711">
          <cell r="A711" t="str">
            <v>AAc0524</v>
          </cell>
          <cell r="B711" t="str">
            <v>SUMINISTRO E INSTALACION DE CODO DE 90° DE 12" DE POLIETILENO DE ALTA DENSIDAD MOLDEADO POR INYECCION, INCLUYE: EMPAQUES ELASTOMERICOS, MATERIAL, MANO DE OBRA Y HERRAMIENTA</v>
          </cell>
          <cell r="C711" t="str">
            <v>PZA</v>
          </cell>
          <cell r="D711">
            <v>3923.93</v>
          </cell>
        </row>
        <row r="712">
          <cell r="A712" t="str">
            <v>AAc0525</v>
          </cell>
          <cell r="B712" t="str">
            <v>SUMINISTRO E INSTALACION DE CODO DE 90° DE 8" DE POLIETILENO DE ALTA DENSIDAD MOLDEADO POR INYECCION, INCLUYE: EMPAQUES ELASTOMERICOS, MATERIAL, MANO DE OBRA Y HERRAMIENTA</v>
          </cell>
          <cell r="C712" t="str">
            <v>PZA</v>
          </cell>
          <cell r="D712">
            <v>1022.74</v>
          </cell>
        </row>
        <row r="713">
          <cell r="A713" t="str">
            <v>AAc0526</v>
          </cell>
          <cell r="B713" t="str">
            <v>SUMINISTRO E INSTALACION DE CODO DE 90° DE 6" DE POLIETILENO DE ALTA DENSIDAD MOLDEADO POR INYECCION, INCLUYE: EMPAQUES ELASTOMERICOS, MATERIAL, MANO DE OBRA Y HERRAMIENTA</v>
          </cell>
          <cell r="C713" t="str">
            <v>PZA</v>
          </cell>
          <cell r="D713">
            <v>490.82</v>
          </cell>
        </row>
        <row r="714">
          <cell r="A714" t="str">
            <v>AAc0527</v>
          </cell>
          <cell r="B714" t="str">
            <v>SUMINISTRO E INSTALACION DE CODO DE 90° DE 4" DE POLIETILENO DE ALTA DENSIDAD MOLDEADO POR INYECCION, INCLUYE: EMPAQUES ELASTOMERICOS, MATERIAL, MANO DE OBRA Y HERRAMIENTA</v>
          </cell>
          <cell r="C714" t="str">
            <v>PZA</v>
          </cell>
          <cell r="D714">
            <v>249.05</v>
          </cell>
        </row>
        <row r="715">
          <cell r="A715" t="str">
            <v>AAc0528</v>
          </cell>
          <cell r="B715" t="str">
            <v>SUMINISTRO E INSTALACION DE CODO DE 45° DE 8" DE POLIETILENO DE ALTA DENSIDAD MOLDEADO POR INYECCION, INCLUYE: EMPAQUES ELASTOMERICOS, MATERIAL, MANO DE OBRA Y HERRAMIENTA</v>
          </cell>
          <cell r="C715" t="str">
            <v>PZA</v>
          </cell>
          <cell r="D715">
            <v>868</v>
          </cell>
        </row>
        <row r="716">
          <cell r="A716" t="str">
            <v>AAc0529</v>
          </cell>
          <cell r="B716" t="str">
            <v>SUMINISTRO E INSTALACION DE CODO DE 45° DE 6" DE POLIETILENO DE ALTA DENSIDAD MOLDEADO POR INYECCION, INCLUYE: EMPAQUES ELASTOMERICOS, MATERIAL, MANO DE OBRA Y HERRAMIENTA</v>
          </cell>
          <cell r="C716" t="str">
            <v>PZA</v>
          </cell>
          <cell r="D716">
            <v>319.04000000000002</v>
          </cell>
        </row>
        <row r="717">
          <cell r="A717" t="str">
            <v>AAc0530</v>
          </cell>
          <cell r="B717" t="str">
            <v>SUMINISTRO E INSTALACION DE CODO DE 45° DE 4" DE POLIETILENO DE ALTA DENSIDAD MOLDEADO POR INYECCION, INCLUYE: EMPAQUES ELASTOMERICOS, MATERIAL, MANO DE OBRA Y HERRAMIENTA</v>
          </cell>
          <cell r="C717" t="str">
            <v>PZA</v>
          </cell>
          <cell r="D717">
            <v>383.4</v>
          </cell>
        </row>
        <row r="718">
          <cell r="A718" t="str">
            <v>AAc0531</v>
          </cell>
          <cell r="B718" t="str">
            <v>SUMINISTRO E INSTALACION DE TEE RECTA DE 12" DE POLIETILENO DE ALTA DENSIDAD MOLDEADO POR INYECCION, INCLUYE: EMPAQUES ELASTOMERICOS, MATERIAL, MANO DE OBRA Y HERRAMIENTA_x000D_</v>
          </cell>
          <cell r="C718" t="str">
            <v>PZA</v>
          </cell>
          <cell r="D718">
            <v>5145.5</v>
          </cell>
        </row>
        <row r="719">
          <cell r="A719" t="str">
            <v>AAc0532</v>
          </cell>
          <cell r="B719" t="str">
            <v>SUMINISTRO E INSTALACION DE TEE RECTA DE 8" DE POLIETILENO DE ALTA DENSIDAD MOLDEADO POR INYECCION, INCLUYE: EMPAQUES ELASTOMERICOS, MATERIAL, MANO DE OBRA Y HERRAMIENTA_x000D_</v>
          </cell>
          <cell r="C719" t="str">
            <v>PZA</v>
          </cell>
          <cell r="D719">
            <v>1436.88</v>
          </cell>
        </row>
        <row r="720">
          <cell r="A720" t="str">
            <v>AAc0533</v>
          </cell>
          <cell r="B720" t="str">
            <v>SUMINISTRO E INSTALACION DE TEE RECTA DE 6" DE POLIETILENO DE ALTA DENSIDAD MOLDEADO POR INYECCION, INCLUYE: EMPAQUES ELASTOMERICOS, MATERIAL, MANO DE OBRA Y HERRAMIENTA_x000D_</v>
          </cell>
          <cell r="C720" t="str">
            <v>PZA</v>
          </cell>
          <cell r="D720">
            <v>720.89</v>
          </cell>
        </row>
        <row r="721">
          <cell r="A721" t="str">
            <v>AAc0534</v>
          </cell>
          <cell r="B721" t="str">
            <v>SUMINISTRO E INSTALACION DE TEE RECTA DE 4" DE POLIETILENO DE ALTA DENSIDAD MOLDEADO POR INYECCION, INCLUYE: EMPAQUES ELASTOMERICOS, MATERIAL, MANO DE OBRA Y HERRAMIENTA_x000D_</v>
          </cell>
          <cell r="C721" t="str">
            <v>PZA</v>
          </cell>
          <cell r="D721">
            <v>261.13</v>
          </cell>
        </row>
        <row r="722">
          <cell r="A722" t="str">
            <v>AAc0535</v>
          </cell>
          <cell r="B722" t="str">
            <v>SUMINISTRO E INSTALACION DE EMPAQUE DE VALLE SANITARIO PARA TUBERIA CORRUGADA DE POLIETILENO DE ALTA DENSIDAD DE 10", INCLUYE: MATERIAL, MANO DE OBRA Y HERRAMIENTA</v>
          </cell>
          <cell r="C722" t="str">
            <v>PZA</v>
          </cell>
          <cell r="D722">
            <v>421.42</v>
          </cell>
        </row>
        <row r="723">
          <cell r="A723" t="str">
            <v>AAc0536</v>
          </cell>
          <cell r="B723" t="str">
            <v>SUMINISTRO E INSTALACION DE EMPAQUE DE VALLE SANITARIO PARA TUBERIA CORRUGADA DE POLIETILENO DE ALTA DENSIDAD DE 8", INCLUYE: MATERIAL, MANO DE OBRA Y HERRAMIENTA</v>
          </cell>
          <cell r="C723" t="str">
            <v>PZA</v>
          </cell>
          <cell r="D723">
            <v>266.98</v>
          </cell>
        </row>
        <row r="724">
          <cell r="A724" t="str">
            <v>AAc0537</v>
          </cell>
          <cell r="B724" t="str">
            <v>SUMINISTRO E INSTALACION DE EMPAQUE DE VALLE SANITARIO PARA TUBERIA CORRUGADA DE POLIETILENO DE ALTA DENSIDAD DE 6", INCLUYE: MATERIAL, MANO DE OBRA Y HERRAMIENTA</v>
          </cell>
          <cell r="C724" t="str">
            <v>PZA</v>
          </cell>
          <cell r="D724">
            <v>177.74</v>
          </cell>
        </row>
        <row r="725">
          <cell r="A725" t="str">
            <v>AAc0538</v>
          </cell>
          <cell r="B725" t="str">
            <v>SUMINISTRO E INSTALACION DE EMPAQUE DE VALLE SANITARIO PARA TUBERIA CORRUGADA DE POLIETILENO DE ALTA DENSIDAD DE 4", INCLUYE: MATERIAL, MANO DE OBRA Y HERRAMIENTA</v>
          </cell>
          <cell r="C725" t="str">
            <v>PZA</v>
          </cell>
          <cell r="D725">
            <v>148.75</v>
          </cell>
        </row>
        <row r="726">
          <cell r="A726" t="str">
            <v>AAc0539</v>
          </cell>
          <cell r="B726" t="str">
            <v>SUMINISTRO E INSTALACION DE CODO DE 45° DE CONCRETO SIMPLE DE 150 mm. (6") DE DIAMETRO, JUNTEADO CON MORTERO CEMENTO ARENA 1:3, INCLUYE: MATERIAL, MANO DE OBRA Y HERRAMIENTA.</v>
          </cell>
          <cell r="C726" t="str">
            <v>PZA</v>
          </cell>
          <cell r="D726">
            <v>171.35</v>
          </cell>
        </row>
        <row r="727">
          <cell r="A727" t="str">
            <v>AAc0540</v>
          </cell>
          <cell r="B727" t="str">
            <v>SUMINISTRO E INSTALACION DE CODO DE 45° DE CONCRETO SIMPLE DE 200 mm. (8") DE DIAMETRO, JUNTEADO CON MORTERO CEMENTO ARENA 1:3, INCLUYE: MATERIAL, MANO DE OBRA Y HERRAMIENTA.</v>
          </cell>
          <cell r="C727" t="str">
            <v>PZA</v>
          </cell>
          <cell r="D727">
            <v>202.38</v>
          </cell>
        </row>
        <row r="728">
          <cell r="A728" t="str">
            <v>AAc0541</v>
          </cell>
          <cell r="B728" t="str">
            <v>SUMINISTRO E INSTALACION DE CODO DE 90° DE CONCRETO SIMPLE DE 100 mm. (4") DE DIAMETRO, JUNTEADO CON MORTERO CEMENTO ARENA 1:3, INCLUYE: MATERIAL, MANO DE OBRA Y HERRAMIENTA.</v>
          </cell>
          <cell r="C728" t="str">
            <v>PZA</v>
          </cell>
          <cell r="D728">
            <v>144.31</v>
          </cell>
        </row>
        <row r="729">
          <cell r="A729" t="str">
            <v>AAc0542</v>
          </cell>
          <cell r="B729" t="str">
            <v>SUMINISTRO E INSTALACION DE CODO DE 90° DE CONCRETO SIMPLE DE 150 mm. (6") DE DIAMETRO, JUNTEADO CON MORTERO CEMENTO ARENA 1:3, INCLUYE: MATERIAL, MANO DE OBRA Y HERRAMIENTA.</v>
          </cell>
          <cell r="C729" t="str">
            <v>PZA</v>
          </cell>
          <cell r="D729">
            <v>171.35</v>
          </cell>
        </row>
        <row r="730">
          <cell r="A730" t="str">
            <v>AAc0543</v>
          </cell>
          <cell r="B730" t="str">
            <v>SUMINISTRO E INSTALACION DE SLANT DE CONCRETO SIMPLE DE 100 mm. (4") DE DIAMETRO, JUNTEADO CON MORTERO CEMENTO ARENA 1:3, INCLUYE: MATERIAL, MANO DE OBRA Y HERRAMIENTA.</v>
          </cell>
          <cell r="C730" t="str">
            <v>PZA</v>
          </cell>
          <cell r="D730">
            <v>147.11000000000001</v>
          </cell>
        </row>
        <row r="731">
          <cell r="A731" t="str">
            <v>AAc0544</v>
          </cell>
          <cell r="B731" t="str">
            <v>SUMINISTRO E INSTALACION DE SLANT DE CONCRETO SIMPLE DE 150 mm. (6") DE DIAMETRO, JUNTEADO CON MORTERO CEMENTO ARENA 1:3, INCLUYE: MATERIAL, MANO DE OBRA Y HERRAMIENTA.</v>
          </cell>
          <cell r="C731" t="str">
            <v>PZA</v>
          </cell>
          <cell r="D731">
            <v>160.85</v>
          </cell>
        </row>
        <row r="732">
          <cell r="A732" t="str">
            <v>AAc0545</v>
          </cell>
          <cell r="B732" t="str">
            <v>SUMINISTRO E INSTALACION DE SLANT DE CONCRETO SIMPLE DE 200 mm. (8") DE DIAMETRO, JUNTEADO CON MORTERO CEMENTO ARENA 1:3, INCLUYE: MATERIAL, MANO DE OBRA Y HERRAMIENTA.</v>
          </cell>
          <cell r="C732" t="str">
            <v>PZA</v>
          </cell>
          <cell r="D732">
            <v>226.28</v>
          </cell>
        </row>
        <row r="733">
          <cell r="A733" t="str">
            <v>AAc0546</v>
          </cell>
          <cell r="B733" t="str">
            <v>POZO DE VISITA COMUN DE MURO DE TABIQUE ROJO RECOCIDO DE 0.24 m. A TIZON ASENTADO CON MORTERO CEMENTO-ARENA 1:4, SOBRE TUBO DE 0.30 A 0.45 m., PROFUNDIDAD DE RASANTE HIDRAULICA DE 0.70 A 1.00 m., APLANADO ACABADO FINO, PLANTILLA DE CONCRETO f´c=100 Kg/cm2</v>
          </cell>
          <cell r="C733" t="str">
            <v>PZA</v>
          </cell>
          <cell r="D733">
            <v>4631.6400000000003</v>
          </cell>
        </row>
        <row r="734">
          <cell r="A734" t="str">
            <v>AAc0547</v>
          </cell>
          <cell r="B734" t="str">
            <v xml:space="preserve">POZO DE VISITA COMUN DE MURO DE TABIQUE ROJO RECOCIDO DE 0.24 m. A TIZON ASENTADO CON MORTERO CEMENTO-ARENA 1:4, DESPLANTE MAMP. ASENTADA CON MORTERO CEMENTO-ARENA 1:4, ESCALONES, SOBRE TUBO DE 0.30 A 0.45 m. PROFUNDIDAD DE RASANTE HIDRAULICA 1.01 A 1.25 </v>
          </cell>
          <cell r="C734" t="str">
            <v>PZA</v>
          </cell>
          <cell r="D734">
            <v>7614.42</v>
          </cell>
        </row>
        <row r="735">
          <cell r="A735" t="str">
            <v>AAc0548</v>
          </cell>
          <cell r="B735" t="str">
            <v xml:space="preserve">POZO DE VISITA COMUN DE MURO DE TABIQUE ROJO RECOCIDO DE 0.24 m. A TIZON ASENTADO CON MORTERO CEMENTO-ARENA 1:4, DESPLANTE MAMP. ASENTADA CON MORTERO CEMENTO-ARENA 1:4, ESCALONES, SOBRE TUBO DE 0.30 A 0.45 m. PROFUNDIDAD DE RASANTE HIDRAULICA 1.26 A 1.50 </v>
          </cell>
          <cell r="C735" t="str">
            <v>PZA</v>
          </cell>
          <cell r="D735">
            <v>8739.1</v>
          </cell>
        </row>
        <row r="736">
          <cell r="A736" t="str">
            <v>AAc0549</v>
          </cell>
          <cell r="B736" t="str">
            <v xml:space="preserve">POZO DE VISITA COMUN DE MURO DE TABIQUE ROJO RECOCIDO DE 0.24 m. A TIZON ASENTADO CON MORTERO CEMENTO-ARENA 1:4, DESPLANTE MAMP. ASENTADA CON MORTERO CEMENTO-ARENA 1:4, ESCALONES, SOBRE TUBO DE 0.30 A 0.45 m. PROFUNDIDAD DE RASANTE HIDRAULICA 1.51 A 1.75 </v>
          </cell>
          <cell r="C736" t="str">
            <v>PZA</v>
          </cell>
          <cell r="D736">
            <v>9762.5400000000009</v>
          </cell>
        </row>
        <row r="737">
          <cell r="A737" t="str">
            <v>AAc0550</v>
          </cell>
          <cell r="B737" t="str">
            <v xml:space="preserve">POZO DE VISITA COMUN DE MURO DE TABIQUE ROJO RECOCIDO DE 0.24 m. A TIZON ASENTADO CON MORTERO CEMENTO-ARENA 1:4, DESPLANTE MAMP. ASENTADA CON MORTERO CEMENTO-ARENA 1:4, ESCALONES, SOBRE TUBO DE 0.30 A 0.45 m. PROFUNDIDAD DE RASANTE HIDRAULICA 1.76 A 2.00 </v>
          </cell>
          <cell r="C737" t="str">
            <v>PZA</v>
          </cell>
          <cell r="D737">
            <v>11536.39</v>
          </cell>
        </row>
        <row r="738">
          <cell r="A738" t="str">
            <v>AAc0551</v>
          </cell>
          <cell r="B738" t="str">
            <v xml:space="preserve">POZO DE VISITA COMUN DE MURO DE TABIQUE ROJO RECOCIDO DE 0.24 m. A TIZON ASENTADO CON MORTERO CEMENTO-ARENA 1:4, DESPLANTE MAMP. ASENTADA CON MORTERO CEMENTO-ARENA 1:4, ESCALONES, SOBRE TUBO DE 0.30 A 0.45 m. PROFUNDIDAD DE RASANTE HIDRAULICA 2.01 A 2.25 </v>
          </cell>
          <cell r="C738" t="str">
            <v>PZA</v>
          </cell>
          <cell r="D738">
            <v>12685.13</v>
          </cell>
        </row>
        <row r="739">
          <cell r="A739" t="str">
            <v>AAc0552</v>
          </cell>
          <cell r="B739" t="str">
            <v xml:space="preserve">POZO DE VISITA COMUN DE MURO DE TABIQUE ROJO RECOCIDO DE 0.24 m. A TIZON ASENTADO CON MORTERO CEMENTO-ARENA 1:4, DESPLANTE MAMP. ASENTADA CON MORTERO CEMENTO-ARENA 1:4, ESCALONES, SOBRE TUBO DE 0.30 A 0.45 m. PROFUNDIDAD DE RASANTE HIDRAULICA 2.26 A 2.50 </v>
          </cell>
          <cell r="C739" t="str">
            <v>PZA</v>
          </cell>
          <cell r="D739">
            <v>14335.69</v>
          </cell>
        </row>
        <row r="740">
          <cell r="A740" t="str">
            <v>AAc0553</v>
          </cell>
          <cell r="B740" t="str">
            <v xml:space="preserve">POZO DE VISITA COMUN DE MURO DE TABIQUE ROJO RECOCIDO DE 0.24 m. A TIZON ASENTADO CON MORTERO CEMENTO-ARENA 1:4, DESPLANTE MAMP. ASENTADA CON MORTERO CEMENTO-ARENA 1:4, ESCALONES, SOBRE TUBO DE 0.30 A 0.45 m. PROFUNDIDAD DE RASANTE HIDRAULICA 2.51 A 2.75 </v>
          </cell>
          <cell r="C740" t="str">
            <v>PZA</v>
          </cell>
          <cell r="D740">
            <v>15477.98</v>
          </cell>
        </row>
        <row r="741">
          <cell r="A741" t="str">
            <v>AAc0554</v>
          </cell>
          <cell r="B741" t="str">
            <v xml:space="preserve">POZO DE VISITA COMUN DE MURO DE TABIQUE ROJO RECOCIDO DE 0.24 m. A TIZON ASENTADO CON MORTERO CEMENTO-ARENA 1:4, DESPLANTE MAMP. ASENTADA CON MORTERO CEMENTO-ARENA 1:4, ESCALONES, SOBRE TUBO DE 0.30 A 0.45 m. PROFUNDIDAD DE RASANTE HIDRAULICA 2.76 A 3.00 </v>
          </cell>
          <cell r="C741" t="str">
            <v>PZA</v>
          </cell>
          <cell r="D741">
            <v>17360.27</v>
          </cell>
        </row>
        <row r="742">
          <cell r="A742" t="str">
            <v>AAc0555</v>
          </cell>
          <cell r="B742" t="str">
            <v xml:space="preserve">POZO DE VISITA COMUN DE MURO DE TABIQUE ROJO RECOCIDO DE 0.24 m. A TIZON ASENTADO CON MORTERO CEMENTO-ARENA 1:4, DESPLANTE MAMP. ASENTADA CON MORTERO CEMENTO-ARENA 1:4, ESCALONES, SOBRE TUBO DE 0.30 A 0.45 m. PROFUNDIDAD DE RASANTE HIDRAULICA 3.01 A 3.25 </v>
          </cell>
          <cell r="C742" t="str">
            <v>PZA</v>
          </cell>
          <cell r="D742">
            <v>17668.39</v>
          </cell>
        </row>
        <row r="743">
          <cell r="A743" t="str">
            <v>AAc0556</v>
          </cell>
          <cell r="B743" t="str">
            <v xml:space="preserve">POZO DE VISITA COMUN DE MURO DE TABIQUE ROJO RECOCIDO DE 0.24 m. A TIZON ASENTADO CON MORTERO CEMENTO-ARENA 1:4, DESPLANTE MAMP. ASENTADA CON MORTERO CEMENTO-ARENA 1:4, ESCALONES, SOBRE TUBO DE 0.30 A 0.45 m. PROFUNDIDAD DE RASANTE HIDRAULICA 3.26 A 3.50 </v>
          </cell>
          <cell r="C743" t="str">
            <v>PZA</v>
          </cell>
          <cell r="D743">
            <v>19221.169999999998</v>
          </cell>
        </row>
        <row r="744">
          <cell r="A744" t="str">
            <v>AAc0557</v>
          </cell>
          <cell r="B744" t="str">
            <v xml:space="preserve">POZO DE VISITA COMUN DE MURO DE TABIQUE ROJO RECOCIDO DE 0.24 m. A TIZON ASENTADO CON MORTERO CEMENTO-ARENA 1:4, DESPLANTE MAMP. ASENTADA CON MORTERO CEMENTO-ARENA 1:4, ESCALONES, SOBRE TUBO DE 0.30 A 0.45 m. PROFUNDIDAD DE RASANTE HIDRAULICA 3.51 A 3.75 </v>
          </cell>
          <cell r="C744" t="str">
            <v>PZA</v>
          </cell>
          <cell r="D744">
            <v>20311.14</v>
          </cell>
        </row>
        <row r="745">
          <cell r="A745" t="str">
            <v>AAc0558</v>
          </cell>
          <cell r="B745" t="str">
            <v xml:space="preserve">POZO DE VISITA COMUN DE MURO DE TABIQUE ROJO RECOCIDO DE 0.24 m. A TIZON ASENTADO CON MORTERO CEMENTO-ARENA 1:4, DESPLANTE MAMP. ASENTADA CON MORTERO CEMENTO-ARENA 1:4, ESCALONES, SOBRE TUBO DE 0.30 A 0.45 m. PROFUNDIDAD DE RASANTE HIDRAULICA 3.76 A 4.00 </v>
          </cell>
          <cell r="C745" t="str">
            <v>PZA</v>
          </cell>
          <cell r="D745">
            <v>21557.78</v>
          </cell>
        </row>
        <row r="746">
          <cell r="A746" t="str">
            <v>AAc0559</v>
          </cell>
          <cell r="B746" t="str">
            <v xml:space="preserve">POZO DE VISITA COMUN DE MURO DE TABIQUE ROJO RECOCIDO DE 0.24 m. A TIZON ASENTADO CON MORTERO CEMENTO-ARENA 1:4, DESPLANTE MAMP. ASENTADA CON MORTERO CEMENTO-ARENA 1:4, ESCALONES, SOBRE TUBO DE 0.30 A 0.45 m. PROFUNDIDAD DE RASANTE HIDRAULICA 4.01 A 4.25 </v>
          </cell>
          <cell r="C746" t="str">
            <v>PZA</v>
          </cell>
          <cell r="D746">
            <v>22979.89</v>
          </cell>
        </row>
        <row r="747">
          <cell r="A747" t="str">
            <v>AAc0560</v>
          </cell>
          <cell r="B747" t="str">
            <v xml:space="preserve">POZO DE VISITA COMUN DE MURO DE TABIQUE ROJO RECOCIDO DE 0.24 m. A TIZON ASENTADO CON MORTERO CEMENTO-ARENA 1:4, DESPLANTE MAMP. ASENTADA CON MORTERO CEMENTO-ARENA 1:4, ESCALONES, SOBRE TUBO DE 0.30 A 0.45 m. PROFUNDIDAD DE RASANTE HIDRAULICA 4.26 A 4.50 </v>
          </cell>
          <cell r="C747" t="str">
            <v>PZA</v>
          </cell>
          <cell r="D747">
            <v>24190.76</v>
          </cell>
        </row>
        <row r="748">
          <cell r="A748" t="str">
            <v>AAc0561</v>
          </cell>
          <cell r="B748" t="str">
            <v xml:space="preserve">POZO DE VISITA COMUN DE MURO DE TABIQUE ROJO RECOCIDO DE 0.24 m. A TIZON ASENTADO CON MORTERO CEMENTO-ARENA 1:4, DESPLANTE MAMP. ASENTADA CON MORTERO CEMENTO-ARENA 1:4, ESCALONES, SOBRE TUBO DE 0.30 A 0.45 m. PROFUNDIDAD DE RASANTE HIDRAULICA 4.51 A 4.75 </v>
          </cell>
          <cell r="C748" t="str">
            <v>PZA</v>
          </cell>
          <cell r="D748">
            <v>25654.75</v>
          </cell>
        </row>
        <row r="749">
          <cell r="A749" t="str">
            <v>AAc0562</v>
          </cell>
          <cell r="B749" t="str">
            <v xml:space="preserve">POZO DE VISITA COMUN DE MURO DE TABIQUE ROJO RECOCIDO DE 0.24 m. A TIZON ASENTADO CON MORTERO CEMENTO-ARENA 1:4, DESPLANTE MAMP. ASENTADA CON MORTERO CEMENTO-ARENA 1:4, ESCALONES, SOBRE TUBO DE 0.30 A 0.45 m. PROFUNDIDAD DE RASANTE HIDRAULICA 4.76 A 5.00 </v>
          </cell>
          <cell r="C749" t="str">
            <v>PZA</v>
          </cell>
          <cell r="D749">
            <v>27588.77</v>
          </cell>
        </row>
        <row r="750">
          <cell r="A750" t="str">
            <v>AAc0563</v>
          </cell>
          <cell r="B750" t="str">
            <v xml:space="preserve">POZO DE VISITA COMUN DE MURO DE TABIQUE ROJO RECOCIDO DE 0.24 m. A TIZON ASENTADO CON MORTERO CEMENTO-ARENA 1:4, DESPLANTE MAMP. ASENTADA CON MORTERO CEMENTO-ARENA 1:4, ESCALONES, SOBRE TUBO DE 0.30 A 0.45 m. PROFUNDIDAD DE RASANTE HIDRAULICA 5.01 A 5.25 </v>
          </cell>
          <cell r="C750" t="str">
            <v>PZA</v>
          </cell>
          <cell r="D750">
            <v>29187.83</v>
          </cell>
        </row>
        <row r="751">
          <cell r="A751" t="str">
            <v>AAc0564</v>
          </cell>
          <cell r="B751" t="str">
            <v>MAMPOSTERIA EN MUROS CON ACABADO COMUN CON PIEDRA DE PEPENA EN MUROS DE ESPESOR MENOR DE 0.60 m. Y ALTURA MAXIMA DE 2.50 m. ASENTADA CON MORTERO CEMENTO ARENA 1:3, SE INCLUYE: LA SELECCION DE LA PIEDRA, SU CARGA Y ACARREO Y DESCARGA EN 1er. KM, EL CEMENTO</v>
          </cell>
          <cell r="C751" t="str">
            <v>M3</v>
          </cell>
          <cell r="D751">
            <v>2094.14</v>
          </cell>
        </row>
        <row r="752">
          <cell r="A752" t="str">
            <v>AAc0565</v>
          </cell>
          <cell r="B752" t="str">
            <v>MAMPOSTERIA EN MUROS CON ACABADO COMUN CON PIEDRA DE PEPENA EN MUROS DE ESPESOR MENOR DE 0.60 m. Y ALTURA MAXIMA DE 2.50 m. ASENTADA CON MORTERO CEMENTO ARENA 1:5, SE INCLUYE: LA SELECCION DE LA PIEDRA, SU CARGA Y ACARREO Y DESCARGA EN 1er. KM, EL CEMENTO</v>
          </cell>
          <cell r="C752" t="str">
            <v>M3</v>
          </cell>
          <cell r="D752">
            <v>1904.16</v>
          </cell>
        </row>
        <row r="753">
          <cell r="A753" t="str">
            <v>AAc0566</v>
          </cell>
          <cell r="B753" t="str">
            <v>MAMPOSTERIA EN MUROS CON ACABADO COMUN CON PIEDRA DE PEPENA EN MUROS DE ESPESOR MENOR DE 0.61 A 1.00 m. A CUALQUIER ALTURA, ASENTADA CON MORTERO CEMENTO ARENA 1:3, SE INCLUYE: LA SELECCION DE LA PIEDRA, SU CARGA Y ACARREO Y DESCARGA EN 1er. KM, EL CEMENTO</v>
          </cell>
          <cell r="C753" t="str">
            <v>M3</v>
          </cell>
          <cell r="D753">
            <v>1812.43</v>
          </cell>
        </row>
        <row r="754">
          <cell r="A754" t="str">
            <v>AAc0567</v>
          </cell>
          <cell r="B754" t="str">
            <v>MAMPOSTERIA EN MUROS CON ACABADO COMUN CON PIEDRA DE PEPENA EN MUROS DE ESPESOR MENOR DE 0.61 A 1.00 m. A CUALQUIER ALTURA, ASENTADA CON MORTERO CEMENTO ARENA 1:5, SE INCLUYE: LA SELECCION DE LA PIEDRA, SU CARGA Y ACARREO Y DESCARGA EN 1er. KM, EL CEMENTO</v>
          </cell>
          <cell r="C754" t="str">
            <v>M3</v>
          </cell>
          <cell r="D754">
            <v>1644.79</v>
          </cell>
        </row>
        <row r="755">
          <cell r="A755" t="str">
            <v>AAc0568</v>
          </cell>
          <cell r="B755" t="str">
            <v>ZAMPEADO CON PIEDRA DE PEPENA CON ESPESOR MINIMO DE 0.30 m. ASENTADO CON MORTERO CEMENTO ARENA 1:3, INCLUYE AFINE DE LA SUPERFICIE DE APOYO, LA SELECCION DE LA PIEDRA, SU CARGA Y ACARREO, DESCARGA EN EL 1er. KM., EL CEMENTO, ARENA Y AGUA PUESTOS EN EL SIT</v>
          </cell>
          <cell r="C755" t="str">
            <v>M3</v>
          </cell>
          <cell r="D755">
            <v>1871.88</v>
          </cell>
        </row>
        <row r="756">
          <cell r="A756" t="str">
            <v>AAc0569</v>
          </cell>
          <cell r="B756" t="str">
            <v>ZAMPEADO CON PIEDRA DE PEPENA CON ESPESOR MINIMO DE 0.30 m. ASENTADO CON MORTERO CEMENTO ARENA 1:5, INCLUYE: AFINE DE LA SUPERFICIE DE APOYO, LA SELECCION DE LA PIEDRA, SU CARGA Y ACARREO, DESCARGA EN EL 1er. KM., EL CEMENTO, ARENA Y AGUA PUESTOS EN EL SI</v>
          </cell>
          <cell r="C756" t="str">
            <v>M3</v>
          </cell>
          <cell r="D756">
            <v>1704.23</v>
          </cell>
        </row>
        <row r="757">
          <cell r="A757" t="str">
            <v>AAc0570</v>
          </cell>
          <cell r="B757" t="str">
            <v>MURO DE TABIQUE ROJO RECOCIDO DE 12 cm. DE ESPESOR, HASTA DE 6.00 m. DE ALTURA CON ACABADO COMUN ASENTADOS CON MORTERO CEMENTO-ARENA 1:5, INCLUYE: DESPERDICIOS Y ANDAMIOS, ACARREOS, MATERIAL, MANO DE OBRA Y HERRAMIENTA.</v>
          </cell>
          <cell r="C757" t="str">
            <v>M2</v>
          </cell>
          <cell r="D757">
            <v>504.26</v>
          </cell>
        </row>
        <row r="758">
          <cell r="A758" t="str">
            <v>AAc0571</v>
          </cell>
          <cell r="B758" t="str">
            <v>MURO DE TABIQUE ROJO RECOCIDO DE 18 cm. DE ESPESOR, HASTA DE 6.00 m. DE ALTURA CON ACABADO COMUN ASENTADOS CON MORTERO CEMENTO-ARENA 1:5, INCLUYE: DESPERDICIOS Y ANDAMIOS, ACARREOS, MATERIAL, MANO DE OBRA Y HERRAMIENTA.</v>
          </cell>
          <cell r="C758" t="str">
            <v>M2</v>
          </cell>
          <cell r="D758">
            <v>640.25</v>
          </cell>
        </row>
        <row r="759">
          <cell r="A759" t="str">
            <v>AAc0572</v>
          </cell>
          <cell r="B759" t="str">
            <v>MURO DE TABIQUE ROJO RECOCIDO DE 24 cm. DE ESPESOR, HASTA DE 6.00 m. DE ALTURA CON ACABADO COMUN ASENTADOS CON MORTERO CEMENTO-ARENA 1:5, INCLUYE: DESPERDICIOS Y ANDAMIOS, ACARREOS, MATERIAL, MANO DE OBRA Y HERRAMIENTA.</v>
          </cell>
          <cell r="C759" t="str">
            <v>M2</v>
          </cell>
          <cell r="D759">
            <v>848.02</v>
          </cell>
        </row>
        <row r="760">
          <cell r="A760" t="str">
            <v>AAc0573</v>
          </cell>
          <cell r="B760" t="str">
            <v>MURO DE TABIQUE ROJO RECOCIDO DE 6 cm. DE ESPESOR, ACABADO COMUN ASENTADOS CON MORTERO CEMENTO-ARENA 1:5 EN ELEMENTOS PEQUEÑOS TALES COMO CAJAS DE AGUA, POZOS DE VISITA, REGISTROS, MURETES, ETC, INCLUYE: DESPERDICIOS, ACARREOS, MATERIAL, MANO DE OBRA Y HE</v>
          </cell>
          <cell r="C760" t="str">
            <v>M2</v>
          </cell>
          <cell r="D760">
            <v>312.43</v>
          </cell>
        </row>
        <row r="761">
          <cell r="A761" t="str">
            <v>AAc0574</v>
          </cell>
          <cell r="B761" t="str">
            <v>MURO DE TABIQUE ROJO RECOCIDO DE 12 cm. DE ESPESOR, ACABADO COMUN ASENTADOS CON MORTERO CEMENTO-ARENA 1:5 EN ELEMENTOS PEQUEÑOS TALES COMO CAJAS DE AGUA, POZOS DE VISITA, REGISTROS, MURETES, ETC, INCLUYE: DESPERDICIOS, ACARREOS, MATERIAL, MANO DE OBRA Y H</v>
          </cell>
          <cell r="C761" t="str">
            <v>M2</v>
          </cell>
          <cell r="D761">
            <v>506.15</v>
          </cell>
        </row>
        <row r="762">
          <cell r="A762" t="str">
            <v>AAc0575</v>
          </cell>
          <cell r="B762" t="str">
            <v>MURO DE TABIQUE ROJO RECOCIDO DE 18 cm. DE ESPESOR, ACABADO COMUN ASENTADOS CON MORTERO CEMENTO-ARENA 1:5 EN ELEMENTOS PEQUEÑOS TALES COMO CAJAS DE AGUA, POZOS DE VISITA, REGISTROS, MURETES, ETC, INCLUYE: DESPERDICIOS, ACARREOS, MATERIAL, MANO DE OBRA Y H</v>
          </cell>
          <cell r="C762" t="str">
            <v>M2</v>
          </cell>
          <cell r="D762">
            <v>647.98</v>
          </cell>
        </row>
        <row r="763">
          <cell r="A763" t="str">
            <v>AAc0576</v>
          </cell>
          <cell r="B763" t="str">
            <v>MURO DE TABIQUE ROJO RECOCIDO DE 24 cm. DE ESPESOR, ACABADO COMUN ASENTADOS CON MORTERO CEMENTO-ARENA 1:5 EN ELEMENTOS PEQUEÑOS TALES COMO CAJAS DE AGUA, POZOS DE VISITA, REGISTROS, MURETES, ETC, INCLUYE: DESPERDICIOS, ACARREOS, MATERIAL, MANO DE OBRA Y H</v>
          </cell>
          <cell r="C763" t="str">
            <v>M2</v>
          </cell>
          <cell r="D763">
            <v>851.35</v>
          </cell>
        </row>
        <row r="764">
          <cell r="A764" t="str">
            <v>AAc0577</v>
          </cell>
          <cell r="B764" t="str">
            <v>MURO DE TABIQUE ROJO RECOCIDO DE 12 cm. DE ESPESOR DE 6.00 A 10.00 m. DE ALTURA. PARA TANQUES ELEVADOS, JUNTEADOS CON MORTERO- CEMENTO- ARENA 1:5, INCLUYE: DESPERDICIOS, ANDAMIOS, TERMINADO DEL MURO Y JUNTAS, ACARREOS, MATERIAL, MANO DE OBRA Y HERRAMIENTA</v>
          </cell>
          <cell r="C764" t="str">
            <v>M2</v>
          </cell>
          <cell r="D764">
            <v>602.65</v>
          </cell>
        </row>
        <row r="765">
          <cell r="A765" t="str">
            <v>AAc0578</v>
          </cell>
          <cell r="B765" t="str">
            <v>MURO DE TABIQUE ROJO RECOCIDO DE 18 cm. DE ESPESOR DE 6.00 A 10.00 m. DE ALTURA. PARA TANQUES ELEVADOS, JUNTEADOS CON MORTERO- CEMENTO- ARENA 1:5, INCLUYE: DESPERDICIOS, ANDAMIOS, TERMINADO DEL MURO Y JUNTAS, ACARREOS, MATERIAL, MANO DE OBRA Y HERRAMIENTA</v>
          </cell>
          <cell r="C765" t="str">
            <v>M2</v>
          </cell>
          <cell r="D765">
            <v>750.9</v>
          </cell>
        </row>
        <row r="766">
          <cell r="A766" t="str">
            <v>AAc0579</v>
          </cell>
          <cell r="B766" t="str">
            <v>MURO DE TABIQUE ROJO RECOCIDO DE 24 cm. DE ESPESOR DE 6.00 A 10.00 m. DE ALTURA. PARA TANQUES ELEVADOS, JUNTEADOS CON MORTERO- CEMENTO- ARENA 1:5, INCLUYE: DESPERDICIOS, ANDAMIOS, TERMINADO DEL MURO Y JUNTAS, ACARREOS, MATERIAL, MANO DE OBRA Y HERRAMIENTA</v>
          </cell>
          <cell r="C766" t="str">
            <v>M2</v>
          </cell>
          <cell r="D766">
            <v>973.8</v>
          </cell>
        </row>
        <row r="767">
          <cell r="A767" t="str">
            <v>AAc0580</v>
          </cell>
          <cell r="B767" t="str">
            <v>MURO DE TABIQUE ROJO RECOCIDO DE 12 cm. DE ESPESOR DE 10.00 A 15.00 m. DE ALTURA. PARA TANQUES ELEVADOS, JUNTEADOS CON MORTERO- CEMENTO- ARENA 1:5, INCLUYE: DESPERDICIOS, ANDAMIOS, TERMINADO DEL MURO Y JUNTAS, ACARREOS, MATERIAL, MANO DE OBRA Y HERRAMIENT</v>
          </cell>
          <cell r="C767" t="str">
            <v>M2</v>
          </cell>
          <cell r="D767">
            <v>750.26</v>
          </cell>
        </row>
        <row r="768">
          <cell r="A768" t="str">
            <v>AAc0581</v>
          </cell>
          <cell r="B768" t="str">
            <v>MURO DE TABIQUE ROJO RECOCIDO DE 18 cm. DE ESPESOR DE 10.00 A 15.00 m. DE ALTURA. PARA TANQUES ELEVADOS, JUNTEADOS CON MORTERO- CEMENTO- ARENA 1:5, INCLUYE: DESPERDICIOS, ANDAMIOS, TERMINADO DEL MURO Y JUNTAS, ACARREOS, MATERIAL, MANO DE OBRA Y HERRAMIENT</v>
          </cell>
          <cell r="C768" t="str">
            <v>M2</v>
          </cell>
          <cell r="D768">
            <v>916.88</v>
          </cell>
        </row>
        <row r="769">
          <cell r="A769" t="str">
            <v>AAc0582</v>
          </cell>
          <cell r="B769" t="str">
            <v>MURO DE TABIQUE ROJO RECOCIDO DE 24 cm. DE ESPESOR DE 10.00 A 15.00 m. DE ALTURA. PARA TANQUES ELEVADOS, JUNTEADOS CON MORTERO- CEMENTO- ARENA 1:5, INCLUYE: DESPERDICIOS, ANDAMIOS, TERMINADO DEL MURO Y JUNTAS, ACARREOS, MATERIAL, MANO DE OBRA Y HERRAMIENT</v>
          </cell>
          <cell r="C769" t="str">
            <v>M2</v>
          </cell>
          <cell r="D769">
            <v>1162.97</v>
          </cell>
        </row>
        <row r="770">
          <cell r="A770" t="str">
            <v>AAc0583</v>
          </cell>
          <cell r="B770" t="str">
            <v>SUMINISTRO E INSTALACION DE TORNILLO DE 1 1/4 x 5 1/2", INCLUYE: TUERCA, MATERIAL, MANO DE OBRA Y HERRAMIENTA.</v>
          </cell>
          <cell r="C770" t="str">
            <v>PZA</v>
          </cell>
          <cell r="D770">
            <v>313.39</v>
          </cell>
        </row>
        <row r="771">
          <cell r="A771" t="str">
            <v>AAc0584</v>
          </cell>
          <cell r="B771" t="str">
            <v>SUMINISTRO E INSTALACION DE TORNILLO DE 1" x 5 1/2", INCLUYE: TUERCA, MATERIAL, MANO DE OBRA Y HERRAMIENTA.</v>
          </cell>
          <cell r="C771" t="str">
            <v>PZA</v>
          </cell>
          <cell r="D771">
            <v>152.63999999999999</v>
          </cell>
        </row>
        <row r="772">
          <cell r="A772" t="str">
            <v>AAc0585</v>
          </cell>
          <cell r="B772" t="str">
            <v>SUMINISTRO E INSTALACION DE TORNILLO DE 3/4 x 3 1/2", INCLUYE: TUERCA, MATERIAL, MANO DE OBRA Y HERRAMIENTA.</v>
          </cell>
          <cell r="C772" t="str">
            <v>PZA</v>
          </cell>
          <cell r="D772">
            <v>58.78</v>
          </cell>
        </row>
        <row r="773">
          <cell r="A773" t="str">
            <v>AAc0586</v>
          </cell>
          <cell r="B773" t="str">
            <v>SUMINISTRO E INSTALACION DE TORNILLO DE 3/4 x 4 1/2", INCLUYE: TUERCA, MATERIAL, MANO DE OBRA Y HERRAMIENTA.</v>
          </cell>
          <cell r="C773" t="str">
            <v>PZA</v>
          </cell>
          <cell r="D773">
            <v>69.48</v>
          </cell>
        </row>
        <row r="774">
          <cell r="A774" t="str">
            <v>AAc0587</v>
          </cell>
          <cell r="B774" t="str">
            <v>SUMINISTRO E INSTALACION DE TORNILLO DE 5/8 x 3", INCLUYE: TUERCA, MATERIAL, MANO DE OBRA Y HERRAMIENTA.</v>
          </cell>
          <cell r="C774" t="str">
            <v>PZA</v>
          </cell>
          <cell r="D774">
            <v>35.64</v>
          </cell>
        </row>
        <row r="775">
          <cell r="A775" t="str">
            <v>AAc0588</v>
          </cell>
          <cell r="B775" t="str">
            <v>SUMINISTRO E INSTALACION DE TORNILLO DE 5/8 x 3 1/2", INCLUYE: TUERCA, MATERIAL, MANO DE OBRA Y HERRAMIENTA.</v>
          </cell>
          <cell r="C775" t="str">
            <v>PZA</v>
          </cell>
          <cell r="D775">
            <v>39.11</v>
          </cell>
        </row>
        <row r="776">
          <cell r="A776" t="str">
            <v>AAc0589</v>
          </cell>
          <cell r="B776" t="str">
            <v>SUMINISTRO E INSTALACION DE TORNILLO DE 7/8 x 3 1/2", INCLUYE: TUERCA, MATERIAL, MANO DE OBRA Y HERRAMIENTA.</v>
          </cell>
          <cell r="C776" t="str">
            <v>PZA</v>
          </cell>
          <cell r="D776">
            <v>84.38</v>
          </cell>
        </row>
        <row r="777">
          <cell r="A777" t="str">
            <v>AAc0590</v>
          </cell>
          <cell r="B777" t="str">
            <v>SUMINISTRO E INSTALACION DE TORNILLO DE 7/8 x 4" , INCLUYE: TUERCA, MATERIAL, MANO DE OBRA Y HERRAMIENTA.</v>
          </cell>
          <cell r="C777" t="str">
            <v>PZA</v>
          </cell>
          <cell r="D777">
            <v>88.08</v>
          </cell>
        </row>
        <row r="778">
          <cell r="A778" t="str">
            <v>AXc0001</v>
          </cell>
          <cell r="B778" t="str">
            <v>LECHADA CEMENTO GRIS-AGUA</v>
          </cell>
          <cell r="C778" t="str">
            <v>M3</v>
          </cell>
          <cell r="D778">
            <v>4513.22</v>
          </cell>
        </row>
        <row r="779">
          <cell r="A779" t="str">
            <v>AXc0002</v>
          </cell>
          <cell r="B779" t="str">
            <v>LECHADA DE CEMENTO BLANCO-AGUA</v>
          </cell>
          <cell r="C779" t="str">
            <v>M3</v>
          </cell>
          <cell r="D779">
            <v>8463.27</v>
          </cell>
        </row>
        <row r="780">
          <cell r="A780" t="str">
            <v>AXc0003</v>
          </cell>
          <cell r="B780" t="str">
            <v>MORTERO CEMENTO-ARENA 1:3</v>
          </cell>
          <cell r="C780" t="str">
            <v>M3</v>
          </cell>
          <cell r="D780">
            <v>2239.87</v>
          </cell>
        </row>
        <row r="781">
          <cell r="A781" t="str">
            <v>AXc0004</v>
          </cell>
          <cell r="B781" t="str">
            <v>MORTERO CEMENTO-ARENA 1:4</v>
          </cell>
          <cell r="C781" t="str">
            <v>M3</v>
          </cell>
          <cell r="D781">
            <v>2001.58</v>
          </cell>
        </row>
        <row r="782">
          <cell r="A782" t="str">
            <v>AXc0005</v>
          </cell>
          <cell r="B782" t="str">
            <v>MORTERO CEMENTO-ARENA 1:5</v>
          </cell>
          <cell r="C782" t="str">
            <v>M3</v>
          </cell>
          <cell r="D782">
            <v>1778.43</v>
          </cell>
        </row>
        <row r="783">
          <cell r="A783" t="str">
            <v>AXc0006</v>
          </cell>
          <cell r="B783" t="str">
            <v>MORTERO CEMENTO-ARENA 1:6</v>
          </cell>
          <cell r="C783" t="str">
            <v>M3</v>
          </cell>
          <cell r="D783">
            <v>1614.01</v>
          </cell>
        </row>
        <row r="784">
          <cell r="A784" t="str">
            <v>AXc0007</v>
          </cell>
          <cell r="B784" t="str">
            <v>MORTERO CEMENTO-CALHIDRA-ARENA 1:1:6</v>
          </cell>
          <cell r="C784" t="str">
            <v>M3</v>
          </cell>
          <cell r="D784">
            <v>1744.63</v>
          </cell>
        </row>
        <row r="785">
          <cell r="A785" t="str">
            <v>AXc0008</v>
          </cell>
          <cell r="B785" t="str">
            <v>MORTERO CEMENTO-CALHIDRA-ARENA 1:1:7</v>
          </cell>
          <cell r="C785" t="str">
            <v>M3</v>
          </cell>
          <cell r="D785">
            <v>1612.97</v>
          </cell>
        </row>
        <row r="786">
          <cell r="A786" t="str">
            <v>AXc0009</v>
          </cell>
          <cell r="B786" t="str">
            <v>MORTERO CEMENTO-CALHIDRA-ARENA 1:1:8</v>
          </cell>
          <cell r="C786" t="str">
            <v>M3</v>
          </cell>
          <cell r="D786">
            <v>1481.22</v>
          </cell>
        </row>
        <row r="787">
          <cell r="A787" t="str">
            <v>AXc0010</v>
          </cell>
          <cell r="B787" t="str">
            <v>MORTERO CEMENTO-CALHIDRA-ARENA 1:1:12</v>
          </cell>
          <cell r="C787" t="str">
            <v>M3</v>
          </cell>
          <cell r="D787">
            <v>1267.95</v>
          </cell>
        </row>
        <row r="788">
          <cell r="A788" t="str">
            <v>AXc0011</v>
          </cell>
          <cell r="B788" t="str">
            <v>MORTERO CEMENTO-CALHIDRA-ARENA 1:2:6</v>
          </cell>
          <cell r="C788" t="str">
            <v>M3</v>
          </cell>
          <cell r="D788">
            <v>1744.63</v>
          </cell>
        </row>
        <row r="789">
          <cell r="A789" t="str">
            <v>AXc0012</v>
          </cell>
          <cell r="B789" t="str">
            <v>MORTERO CEMENTO BLANCO-ARENA 1:5</v>
          </cell>
          <cell r="C789" t="str">
            <v>M3</v>
          </cell>
          <cell r="D789">
            <v>2840.43</v>
          </cell>
        </row>
        <row r="790">
          <cell r="A790" t="str">
            <v>AXc0013</v>
          </cell>
          <cell r="B790" t="str">
            <v>MORTERO YESO-AGUA</v>
          </cell>
          <cell r="C790" t="str">
            <v>M3</v>
          </cell>
          <cell r="D790">
            <v>1669.72</v>
          </cell>
        </row>
        <row r="791">
          <cell r="A791" t="str">
            <v>AXc0014</v>
          </cell>
          <cell r="B791" t="str">
            <v>MORTERO YESO-ARENA</v>
          </cell>
          <cell r="C791" t="str">
            <v>M3</v>
          </cell>
          <cell r="D791">
            <v>1323.06</v>
          </cell>
        </row>
        <row r="792">
          <cell r="A792" t="str">
            <v>AXc0015</v>
          </cell>
          <cell r="B792" t="str">
            <v>MORTERO YESO-CEMENTO-AGUA</v>
          </cell>
          <cell r="C792" t="str">
            <v>M3</v>
          </cell>
          <cell r="D792">
            <v>1474.18</v>
          </cell>
        </row>
        <row r="793">
          <cell r="A793" t="str">
            <v>AXc0016</v>
          </cell>
          <cell r="B793" t="str">
            <v>PASTA CEMENTO GRIS-AGUA</v>
          </cell>
          <cell r="C793" t="str">
            <v>M3</v>
          </cell>
          <cell r="D793">
            <v>6850.7</v>
          </cell>
        </row>
        <row r="794">
          <cell r="A794" t="str">
            <v>AXc0017</v>
          </cell>
          <cell r="B794" t="str">
            <v>PASTA CEMENTO BLANCO-AGUA</v>
          </cell>
          <cell r="C794" t="str">
            <v>M3</v>
          </cell>
          <cell r="D794">
            <v>12927.7</v>
          </cell>
        </row>
        <row r="795">
          <cell r="A795" t="str">
            <v>AXc0018</v>
          </cell>
          <cell r="B795" t="str">
            <v>PASTA CEMENTO BLANCO-POLVO DE MARMOL-AGUA</v>
          </cell>
          <cell r="C795" t="str">
            <v>M3</v>
          </cell>
          <cell r="D795">
            <v>3350.75</v>
          </cell>
        </row>
        <row r="796">
          <cell r="A796" t="str">
            <v>AXc0019</v>
          </cell>
          <cell r="B796" t="str">
            <v>CONCRETO HECHO EN OBRA f'c= 100 Kg/cm2, RESISTENCIA NORMAL, AGREGADO MAXIMO 3/4"</v>
          </cell>
          <cell r="C796" t="str">
            <v>M3</v>
          </cell>
          <cell r="D796">
            <v>1792.17</v>
          </cell>
        </row>
        <row r="797">
          <cell r="A797" t="str">
            <v>AXc0020</v>
          </cell>
          <cell r="B797" t="str">
            <v>CONCRETO HECHO EN OBRA f'c=150 Kg/cm2, RESISTENCIA NORMAL, AGREGADO MAXIMO 3/4"</v>
          </cell>
          <cell r="C797" t="str">
            <v>M3</v>
          </cell>
          <cell r="D797">
            <v>1957.85</v>
          </cell>
        </row>
        <row r="798">
          <cell r="A798" t="str">
            <v>AXc0021</v>
          </cell>
          <cell r="B798" t="str">
            <v>CONCRETO HECHO EN OBRA f'c=200 Kg/cm2, RESISTENCIA NORMAL, AGREGADO MAXIMO 3/4"</v>
          </cell>
          <cell r="C798" t="str">
            <v>M3</v>
          </cell>
          <cell r="D798">
            <v>2087.38</v>
          </cell>
        </row>
        <row r="799">
          <cell r="A799" t="str">
            <v>AXc0022</v>
          </cell>
          <cell r="B799" t="str">
            <v>CONCRETO HECHO EN OBRA f'c= 250 Kg/cm2, RESISTENCIA NORMAL, AGREGADO MAXIMO 3/4"</v>
          </cell>
          <cell r="C799" t="str">
            <v>M3</v>
          </cell>
          <cell r="D799">
            <v>2213.46</v>
          </cell>
        </row>
        <row r="800">
          <cell r="A800" t="str">
            <v>AXc0023</v>
          </cell>
          <cell r="B800" t="str">
            <v>ANDAMIO DE CABALLETES Y TABLONES CONSTRUIDO CON MADERA DE PINO DE 3a USADO PARA ALTURAS DE 1.50 A 3.00 M.</v>
          </cell>
          <cell r="C800" t="str">
            <v>PZA</v>
          </cell>
          <cell r="D800">
            <v>755.55</v>
          </cell>
        </row>
        <row r="801">
          <cell r="A801" t="str">
            <v>AXc0024</v>
          </cell>
          <cell r="B801" t="str">
            <v>ANDAMIO DE CABALLETES Y TABLONES CONSTRUIDO CON MADERA DE PINO DE 3a USADO PARA ALTURAS DE 1.5 A 3.00 m</v>
          </cell>
          <cell r="C801" t="str">
            <v>USO</v>
          </cell>
          <cell r="D801">
            <v>30.22</v>
          </cell>
        </row>
        <row r="802">
          <cell r="A802" t="str">
            <v>AXc0025</v>
          </cell>
          <cell r="B802" t="str">
            <v>CIMBRA APARENTE CADENAS Y CASTILLOS</v>
          </cell>
          <cell r="C802" t="str">
            <v>M2</v>
          </cell>
          <cell r="D802">
            <v>230.82</v>
          </cell>
        </row>
        <row r="803">
          <cell r="A803" t="str">
            <v>AXc0026</v>
          </cell>
          <cell r="B803" t="str">
            <v>CIMBRA A BASE DE PUNTALES, PARA LOSA DE VIGUETA-BOVEDILLA, INCLUYE: POLINES, BARROTES Y TODO LO NECESARIO PARA SU CORRECTA ELABORACION</v>
          </cell>
          <cell r="C803" t="str">
            <v>M2</v>
          </cell>
          <cell r="D803">
            <v>116.17</v>
          </cell>
        </row>
        <row r="804">
          <cell r="A804" t="str">
            <v>AXc0027</v>
          </cell>
          <cell r="B804" t="str">
            <v>CIMBRA DE MADERA EN LIMITE LOSA PISO, POR METRO CUADRADO DE PISO (DE 15 CM DE ESPESOR)</v>
          </cell>
          <cell r="C804" t="str">
            <v>M2</v>
          </cell>
          <cell r="D804">
            <v>35.549999999999997</v>
          </cell>
        </row>
        <row r="805">
          <cell r="A805" t="str">
            <v>AXc0028</v>
          </cell>
          <cell r="B805" t="str">
            <v>CIMBRA METALICA PARA GUARNICION A BASE DE PERFIL ESTRUCTURAL MONTEN CALIBRE 14. DE 3" X 8", INCLUYE: SOLDADURA,MATERIAL, MANO DE OBRA Y HERRAMIENTA.</v>
          </cell>
          <cell r="C805" t="str">
            <v>M</v>
          </cell>
          <cell r="D805">
            <v>29.67</v>
          </cell>
        </row>
        <row r="806">
          <cell r="A806" t="str">
            <v>AXc0029</v>
          </cell>
          <cell r="B806" t="str">
            <v>CIMBRA METALICA POR AREA DE CONTACTO A BASE DE ANGULO DE 3/16" X 2" Y LAMINA CALIBRE 16</v>
          </cell>
          <cell r="C806" t="str">
            <v>M2</v>
          </cell>
          <cell r="D806">
            <v>30.26</v>
          </cell>
        </row>
        <row r="807">
          <cell r="A807" t="str">
            <v>AXc0030</v>
          </cell>
          <cell r="B807" t="str">
            <v>CIMBRA METALICA POR AREA DE CONTACTO EN BANQUETAS A BASE DE PTR</v>
          </cell>
          <cell r="C807" t="str">
            <v>M2</v>
          </cell>
          <cell r="D807">
            <v>28.33</v>
          </cell>
        </row>
        <row r="808">
          <cell r="A808" t="str">
            <v>AXc0031</v>
          </cell>
          <cell r="B808" t="str">
            <v>ACARREO A 1er. KM. EN CAMION CON CARGA MECANICA DE MATERIALES PRODUCTO DE DEMOLICIONES Y EXCAVACIONES HASTA EL SITIO AUTORIZADO. (MEDIDO COMPACTO)</v>
          </cell>
          <cell r="C808" t="str">
            <v>M3</v>
          </cell>
          <cell r="D808">
            <v>26.06</v>
          </cell>
        </row>
        <row r="809">
          <cell r="A809" t="str">
            <v>AXc0032</v>
          </cell>
          <cell r="B809" t="str">
            <v>ACARREO KMS. SUBSECUENTES EN CAMION CON CARGA MECANICA DE MATERIALES PRODUCTO DE DEMOLICIONES Y EXCAVACIONES HASTA EL SITIO AUTORIZADO. (MEDIDO COMPACTO)</v>
          </cell>
          <cell r="C809" t="str">
            <v>M3-KM</v>
          </cell>
          <cell r="D809">
            <v>13.17</v>
          </cell>
        </row>
        <row r="810">
          <cell r="A810" t="str">
            <v>AXc0033</v>
          </cell>
          <cell r="B810" t="str">
            <v>ACARREO A 1er. KM. EN CAMION CON CARGA MANUAL DE MATERIALES PRODUCTO DE DEMOLICIONES Y EXCAVACIONES HASTA EL SITIO AUTORIZADO. (MEDIDO COMPACTO)</v>
          </cell>
          <cell r="C810" t="str">
            <v>M3</v>
          </cell>
          <cell r="D810">
            <v>173.86</v>
          </cell>
        </row>
        <row r="811">
          <cell r="A811" t="str">
            <v>AXc0034</v>
          </cell>
          <cell r="B811" t="str">
            <v>ACARREO KMS. SUBSECUENTES EN CAMION CON CARGA MANUAL DE MATERIALES PRODUCTO DE DEMOLICIONES Y EXCAVACIONES HASTA EL SITIO AUTORIZADO. (MEDIDO COMPACTO)</v>
          </cell>
          <cell r="C811" t="str">
            <v>M3-KM</v>
          </cell>
          <cell r="D811">
            <v>13.17</v>
          </cell>
        </row>
        <row r="812">
          <cell r="A812" t="str">
            <v>AXc0035</v>
          </cell>
          <cell r="B812" t="str">
            <v>ACARREO A 1er. KM. EN CAMION CON CARGA MECANICA DE MATERIALES ASFALTICOS Y PETREOS SELECCIONADOS PARA LA CONSTRUCCION DE SUB-BASES Y BASES HASTA EL SITIO DE LA OBRA. (MEDIDO COMPACTO)</v>
          </cell>
          <cell r="C812" t="str">
            <v>M3</v>
          </cell>
          <cell r="D812">
            <v>29.22</v>
          </cell>
        </row>
        <row r="813">
          <cell r="A813" t="str">
            <v>AXc0036</v>
          </cell>
          <cell r="B813" t="str">
            <v>ACARREO KMS. SUBSECUENTES EN CAMION CON CARGA MECANICA DE MATERIALES ASFALTICOS Y PETREOS SELECCIONADOS PARA LA CONSTRUCCION DE SUB-BASES Y BASES HASTA EL SITIO DE LA OBRA. (MEDIDO COMPACTO)</v>
          </cell>
          <cell r="C813" t="str">
            <v>M3-KM</v>
          </cell>
          <cell r="D813">
            <v>14.22</v>
          </cell>
        </row>
        <row r="814">
          <cell r="A814" t="str">
            <v>CMc0001</v>
          </cell>
          <cell r="B814" t="str">
            <v>009-C.01 DESMONTE PARA DENSIDAD 100% DE VEGETACIÓN TIPO: A) MANGLAR.</v>
          </cell>
          <cell r="C814" t="str">
            <v>HA</v>
          </cell>
          <cell r="D814">
            <v>26605.5</v>
          </cell>
        </row>
        <row r="815">
          <cell r="A815" t="str">
            <v>CMc0002</v>
          </cell>
          <cell r="B815" t="str">
            <v>009-C.01 DESMONTE PARA DENSIDAD 100% DE VEGETACIÓN TIPO: B) SELVA O BOSQUE.</v>
          </cell>
          <cell r="C815" t="str">
            <v>HA</v>
          </cell>
          <cell r="D815">
            <v>31358.71</v>
          </cell>
        </row>
        <row r="816">
          <cell r="A816" t="str">
            <v>CMc0003</v>
          </cell>
          <cell r="B816" t="str">
            <v>009-C.01 DESMONTE PARA DENSIDAD 100% DE VEGETACIÓN TIPO: C) MONTE DE REGIONES ARIDAS O SEMIARIDAS</v>
          </cell>
          <cell r="C816" t="str">
            <v>HA</v>
          </cell>
          <cell r="D816">
            <v>13591.7</v>
          </cell>
        </row>
        <row r="817">
          <cell r="A817" t="str">
            <v>CMc0004</v>
          </cell>
          <cell r="B817" t="str">
            <v>009-C.01 DESMONTE PARA DENSIDAD 100% DE VEGETACIÓN TIPO: D) MONTE DE REGIONES DESÉRTICAS, ZONAS CULTIVADAS O DE PASTIZALES.</v>
          </cell>
          <cell r="C817" t="str">
            <v>HA</v>
          </cell>
          <cell r="D817">
            <v>3703.14</v>
          </cell>
        </row>
        <row r="818">
          <cell r="A818" t="str">
            <v>CMc0005</v>
          </cell>
          <cell r="B818" t="str">
            <v>009-D.02 DESPALME EN MATERIAL A, DESPERDICIANDO EL MATERIAL: A) DE CORTES, DEPOSITANDO EL PRODUCTO EN LA ORILLA DEL LADO AGUAS ABAJO DE LA EXCAVACIÓN.</v>
          </cell>
          <cell r="C818" t="str">
            <v>M3</v>
          </cell>
          <cell r="D818">
            <v>12.35</v>
          </cell>
        </row>
        <row r="819">
          <cell r="A819" t="str">
            <v>CMc0006</v>
          </cell>
          <cell r="B819" t="str">
            <v>009-D.02 DESPALME EN MATERIAL A, DESPERDICIANDO EL MATERIAL: B) PARA DESPLANTES DE TERRAPLENES, DEPOSITANDO EL PRODUCTO EN LA ORILLA DE LA EXCAVACIÓN.</v>
          </cell>
          <cell r="C819" t="str">
            <v>M3</v>
          </cell>
          <cell r="D819">
            <v>12.35</v>
          </cell>
        </row>
        <row r="820">
          <cell r="A820" t="str">
            <v>CMc0007</v>
          </cell>
          <cell r="B820" t="str">
            <v>009-D.03 EXCAVACIONES: A) EN CORTE Y ADICIONALES ABAJO DE LA SUB´RASANTE. 1) EN MATERIAL A</v>
          </cell>
          <cell r="C820" t="str">
            <v>M3</v>
          </cell>
          <cell r="D820">
            <v>20.41</v>
          </cell>
        </row>
        <row r="821">
          <cell r="A821" t="str">
            <v>CMc0008</v>
          </cell>
          <cell r="B821" t="str">
            <v>009-D.03 EXCAVACIONES: A) EN CORTE Y ADICIONALES ABAJO DE LA SUB´RASANTE. 2) EN MATERIAL B</v>
          </cell>
          <cell r="C821" t="str">
            <v>M3</v>
          </cell>
          <cell r="D821">
            <v>35.049999999999997</v>
          </cell>
        </row>
        <row r="822">
          <cell r="A822" t="str">
            <v>CMc0009</v>
          </cell>
          <cell r="B822" t="str">
            <v>009-D.03 EXCAVACIONES: A) EN CORTE Y ADICIONALES ABAJO DE LA SUB´RASANTE. 3) EN MATERIAL C</v>
          </cell>
          <cell r="C822" t="str">
            <v>M3</v>
          </cell>
          <cell r="D822">
            <v>250.06</v>
          </cell>
        </row>
        <row r="823">
          <cell r="A823" t="str">
            <v>CMc0010</v>
          </cell>
          <cell r="B823" t="str">
            <v>009-D.03 EXCAVACIONES: B) EN AMPLIACIÓN DE CORTES: 1) EN MATERIAL A</v>
          </cell>
          <cell r="C823" t="str">
            <v>M3</v>
          </cell>
          <cell r="D823">
            <v>29.4</v>
          </cell>
        </row>
        <row r="824">
          <cell r="A824" t="str">
            <v>CMc0011</v>
          </cell>
          <cell r="B824" t="str">
            <v>009-D.03 EXCAVACIONES: B) EN AMPLIACIÓN DE CORTES: 2) EN MATERIAL B</v>
          </cell>
          <cell r="C824" t="str">
            <v>M3</v>
          </cell>
          <cell r="D824">
            <v>44.11</v>
          </cell>
        </row>
        <row r="825">
          <cell r="A825" t="str">
            <v>CMc0012</v>
          </cell>
          <cell r="B825" t="str">
            <v>009-D.03 EXCAVACIONES: B) EN AMPLIACIÓN DE CORTES: 3) EN MATERIAL C</v>
          </cell>
          <cell r="C825" t="str">
            <v>M3</v>
          </cell>
          <cell r="D825">
            <v>252.67</v>
          </cell>
        </row>
        <row r="826">
          <cell r="A826" t="str">
            <v>CMc0013</v>
          </cell>
          <cell r="B826" t="str">
            <v>009-D.03 EXCAVACIONES: C) EN ABATIMIENTO DE TALUDES: 1) EN MATERIAL A</v>
          </cell>
          <cell r="C826" t="str">
            <v>M3</v>
          </cell>
          <cell r="D826">
            <v>29.4</v>
          </cell>
        </row>
        <row r="827">
          <cell r="A827" t="str">
            <v>CMc0014</v>
          </cell>
          <cell r="B827" t="str">
            <v>009-D.03 EXCAVACIONES: C) EN ABATIMIENTO DE TALUDES: 2) EN MATERIAL B</v>
          </cell>
          <cell r="C827" t="str">
            <v>M3</v>
          </cell>
          <cell r="D827">
            <v>44.11</v>
          </cell>
        </row>
        <row r="828">
          <cell r="A828" t="str">
            <v>CMc0015</v>
          </cell>
          <cell r="B828" t="str">
            <v>009-D.03 EXCAVACIONES: C) EN ABATIMIENTO DE TALUDES: 3) EN MATERIAL C</v>
          </cell>
          <cell r="C828" t="str">
            <v>M3</v>
          </cell>
          <cell r="D828">
            <v>252.67</v>
          </cell>
        </row>
        <row r="829">
          <cell r="A829" t="str">
            <v>CMc0016</v>
          </cell>
          <cell r="B829" t="str">
            <v>009-D.03 EXCAVACIONES: D) EN REBAJES DE CORONAS DE CORTES Y/O DE TERRAPLENES: 1) EN MATERIAL A</v>
          </cell>
          <cell r="C829" t="str">
            <v>M3</v>
          </cell>
          <cell r="D829">
            <v>23.26</v>
          </cell>
        </row>
        <row r="830">
          <cell r="A830" t="str">
            <v>CMc0017</v>
          </cell>
          <cell r="B830" t="str">
            <v>009-D.03 EXCAVACIONES: D) EN REBAJES DE CORONAS DE CORTES Y/O DE TERRAPLENES: 2) EN MATERIAL B</v>
          </cell>
          <cell r="C830" t="str">
            <v>M3</v>
          </cell>
          <cell r="D830">
            <v>43.67</v>
          </cell>
        </row>
        <row r="831">
          <cell r="A831" t="str">
            <v>CMc0018</v>
          </cell>
          <cell r="B831" t="str">
            <v>009-D.03 EXCAVACIONES: D) EN REBAJES DE CORONAS DE CORTES Y/O DE TERRAPLENES: 3) EN MATERIAL C</v>
          </cell>
          <cell r="C831" t="str">
            <v>M3</v>
          </cell>
          <cell r="D831">
            <v>253.43</v>
          </cell>
        </row>
        <row r="832">
          <cell r="A832" t="str">
            <v>CMc0019</v>
          </cell>
          <cell r="B832" t="str">
            <v>009-D.03 EXCAVACIONES: E) EN ESCALONES: 1) EN MATERIAL A</v>
          </cell>
          <cell r="C832" t="str">
            <v>M3</v>
          </cell>
          <cell r="D832">
            <v>12.35</v>
          </cell>
        </row>
        <row r="833">
          <cell r="A833" t="str">
            <v>CMc0020</v>
          </cell>
          <cell r="B833" t="str">
            <v>009-D.03 EXCAVACIONES: E) EN ESCALONES: 2) EN MATERIAL B</v>
          </cell>
          <cell r="C833" t="str">
            <v>M3</v>
          </cell>
          <cell r="D833">
            <v>29.03</v>
          </cell>
        </row>
        <row r="834">
          <cell r="A834" t="str">
            <v>CMc0021</v>
          </cell>
          <cell r="B834" t="str">
            <v>009-D.03 EXCAVACIONES: E) EN ESCALONES: 3) EN MATERIAL C</v>
          </cell>
          <cell r="C834" t="str">
            <v>M3</v>
          </cell>
          <cell r="D834">
            <v>275.14999999999998</v>
          </cell>
        </row>
        <row r="835">
          <cell r="A835" t="str">
            <v>CMc0022</v>
          </cell>
          <cell r="B835" t="str">
            <v>009-D.03 EXCAVACIONES: F) EN DERRUMBES: 1) EN MATERIAL A</v>
          </cell>
          <cell r="C835" t="str">
            <v>M3</v>
          </cell>
          <cell r="D835">
            <v>20.41</v>
          </cell>
        </row>
        <row r="836">
          <cell r="A836" t="str">
            <v>CMc0023</v>
          </cell>
          <cell r="B836" t="str">
            <v>009-D.03 EXCAVACIONES: F) EN DERRUMBES: 2) EN MATERIAL B</v>
          </cell>
          <cell r="C836" t="str">
            <v>M3</v>
          </cell>
          <cell r="D836">
            <v>35.049999999999997</v>
          </cell>
        </row>
        <row r="837">
          <cell r="A837" t="str">
            <v>CMc0024</v>
          </cell>
          <cell r="B837" t="str">
            <v>009-D.03 EXCAVACIONES: F) EN DERRUMBES: 3) EN MATERIAL C</v>
          </cell>
          <cell r="C837" t="str">
            <v>M3</v>
          </cell>
          <cell r="D837">
            <v>250.06</v>
          </cell>
        </row>
        <row r="838">
          <cell r="A838" t="str">
            <v>CMc0025</v>
          </cell>
          <cell r="B838" t="str">
            <v>TALA DE ARBOLES INCLUYENDO DERRIBA, DESRAME, ACARREOS INTERNOS Y TODOS LOS CARGOS. PERIMETRO MEDIO A UN METRO DEL N.T.N. DE 0.50 A 0.80 M DE DIAMETRO, CONSIDERANDO QUE EL TRABAJO SE REALIZARA EN ZONA URBANA POR LO QUE EL ARBOL TENDRA QUE SER SECCIONADO EN</v>
          </cell>
          <cell r="C838" t="str">
            <v>PZA</v>
          </cell>
          <cell r="D838">
            <v>584.05999999999995</v>
          </cell>
        </row>
        <row r="839">
          <cell r="A839" t="str">
            <v>CMc0026</v>
          </cell>
          <cell r="B839" t="str">
            <v>EXTRACCION DE TOCONES, INCLUYE: EXCAVACION, DESENRAICE, ACARREOS INTERNOS, PERIMETRO MEDIO A UN METRO DEL N.T.N. DE 0.50 A 0.80 M DE DIAMETRO</v>
          </cell>
          <cell r="C839" t="str">
            <v>PZA</v>
          </cell>
          <cell r="D839">
            <v>686.68</v>
          </cell>
        </row>
        <row r="840">
          <cell r="A840" t="str">
            <v>CMc0027</v>
          </cell>
          <cell r="B840" t="str">
            <v>009-E.02 DESPALME EN MATERIAL A, DESPERDICIANDO EL MATERIAL AL BORDE DEL PRESTAMO.</v>
          </cell>
          <cell r="C840" t="str">
            <v>M3</v>
          </cell>
          <cell r="D840">
            <v>19.989999999999998</v>
          </cell>
        </row>
        <row r="841">
          <cell r="A841" t="str">
            <v>CMc0028</v>
          </cell>
          <cell r="B841" t="str">
            <v>009-E.03 EXCAVACIONES DE PRESTAMOS: A) LATERALES: 1) DENTRO DE LA FAJA DE 20 M. DE ANCHO: A) EN MATERIAL A</v>
          </cell>
          <cell r="C841" t="str">
            <v>M3</v>
          </cell>
          <cell r="D841">
            <v>13.9</v>
          </cell>
        </row>
        <row r="842">
          <cell r="A842" t="str">
            <v>CMc0029</v>
          </cell>
          <cell r="B842" t="str">
            <v>009-E.03 EXCAVACIONES DE PRESTAMOS: A) LATERALES: 1) DENTRO DE LA FAJA DE 20 M. DE ANCHO: B) EN MATERIAL B</v>
          </cell>
          <cell r="C842" t="str">
            <v>M3</v>
          </cell>
          <cell r="D842">
            <v>19.78</v>
          </cell>
        </row>
        <row r="843">
          <cell r="A843" t="str">
            <v>CMc0030</v>
          </cell>
          <cell r="B843" t="str">
            <v>009-E.03 EXCAVACIONES DE PRESTAMOS: A) LATERALES: 2) DENTRO DE LA FAJA DE 40 M. DE ANCHO: B) EN MATERIAL B</v>
          </cell>
          <cell r="C843" t="str">
            <v>M3</v>
          </cell>
          <cell r="D843">
            <v>22.19</v>
          </cell>
        </row>
        <row r="844">
          <cell r="A844" t="str">
            <v>CMc0031</v>
          </cell>
          <cell r="B844" t="str">
            <v>009-E.03 EXCAVACIONES DE PRESTAMOS: A) LATERALES: 3) DENTRO DE LA FAJA DE 60 M. DE ANCHO: B) EN MATERIAL B</v>
          </cell>
          <cell r="C844" t="str">
            <v>M3</v>
          </cell>
          <cell r="D844">
            <v>25.56</v>
          </cell>
        </row>
        <row r="845">
          <cell r="A845" t="str">
            <v>CMc0032</v>
          </cell>
          <cell r="B845" t="str">
            <v>009-E.03 EXCAVACIONES DE PRESTAMOS: A) LATERALES: 5) DENTRO DE LA FAJA DE 100 M. DE ANCHO: A) EN MATERIAL A</v>
          </cell>
          <cell r="C845" t="str">
            <v>M3</v>
          </cell>
          <cell r="D845">
            <v>22.15</v>
          </cell>
        </row>
        <row r="846">
          <cell r="A846" t="str">
            <v>CMc0033</v>
          </cell>
          <cell r="B846" t="str">
            <v>009-E.03 EXCAVACIONES DE PRESTAMOS: A) LATERALES: 5) DENTRO DE LA FAJA DE 100 M. DE ANCHO: B) EN MATERIAL B</v>
          </cell>
          <cell r="C846" t="str">
            <v>M3</v>
          </cell>
          <cell r="D846">
            <v>28.09</v>
          </cell>
        </row>
        <row r="847">
          <cell r="A847" t="str">
            <v>CMc0034</v>
          </cell>
          <cell r="B847" t="str">
            <v>009-E.03 EXCAVACIONES DE PRESTAMOS: B) DE BANCO: 1) EN MATERIAL A</v>
          </cell>
          <cell r="C847" t="str">
            <v>M3</v>
          </cell>
          <cell r="D847">
            <v>19.989999999999998</v>
          </cell>
        </row>
        <row r="848">
          <cell r="A848" t="str">
            <v>CMc0035</v>
          </cell>
          <cell r="B848" t="str">
            <v>009-E.03 EXCAVACIONES DE PRESTAMOS: B) DE BANCO: 2) EN MATERIAL B</v>
          </cell>
          <cell r="C848" t="str">
            <v>M3</v>
          </cell>
          <cell r="D848">
            <v>24.95</v>
          </cell>
        </row>
        <row r="849">
          <cell r="A849" t="str">
            <v>CMc0036</v>
          </cell>
          <cell r="B849" t="str">
            <v>009-E.03 EXCAVACIONES DE PRESTAMOS: B) DE BANCO: 3) EN MATERIAL C</v>
          </cell>
          <cell r="C849" t="str">
            <v>M3</v>
          </cell>
          <cell r="D849">
            <v>227.33</v>
          </cell>
        </row>
        <row r="850">
          <cell r="A850" t="str">
            <v>CMc0037</v>
          </cell>
          <cell r="B850" t="str">
            <v>009-F.02 COMPACTACIONES: A) DEL TERRENO NATURAL EN EL ÁREA DE DESPLANTE DE LOS TERRAPLENES: 1) PARA EL 85%</v>
          </cell>
          <cell r="C850" t="str">
            <v>M3</v>
          </cell>
          <cell r="D850">
            <v>4.32</v>
          </cell>
        </row>
        <row r="851">
          <cell r="A851" t="str">
            <v>CMc0038</v>
          </cell>
          <cell r="B851" t="str">
            <v>009-F.02 COMPACTACIONES: A) DEL TERRENO NATURAL EN EL ÁREA DE DESPLANTE DE LOS TERRAPLENES: 2) PARA 90%</v>
          </cell>
          <cell r="C851" t="str">
            <v>M3</v>
          </cell>
          <cell r="D851">
            <v>7.21</v>
          </cell>
        </row>
        <row r="852">
          <cell r="A852" t="str">
            <v>CMc0039</v>
          </cell>
          <cell r="B852" t="str">
            <v>009-F.02 COMPACTACIONES: A) DEL TERRENO NATURAL EN EL ÁREA DE DESPLANTE DE LOS TERRAPLENES: 3) PARA 95%</v>
          </cell>
          <cell r="C852" t="str">
            <v>M3</v>
          </cell>
          <cell r="D852">
            <v>10.07</v>
          </cell>
        </row>
        <row r="853">
          <cell r="A853" t="str">
            <v>CMc0040</v>
          </cell>
          <cell r="B853" t="str">
            <v>009-F.02 COMPACTACIONES: A) DEL TERRENO NATURAL EN EL ÁREA DE DESPLANTE DE LOS TERRAPLENES: 4) PARA 100%</v>
          </cell>
          <cell r="C853" t="str">
            <v>M3</v>
          </cell>
          <cell r="D853">
            <v>14.39</v>
          </cell>
        </row>
        <row r="854">
          <cell r="A854" t="str">
            <v>CMc0041</v>
          </cell>
          <cell r="B854" t="str">
            <v>009-F.02 COMPACTACIONES: B) DE LA CAMA DE LOS CORTES EN QUE NO SE HAYA ORDENADO EXCAVACIÓN ADICIONAL: 1) PARA 85%.</v>
          </cell>
          <cell r="C854" t="str">
            <v>M3</v>
          </cell>
          <cell r="D854">
            <v>10.99</v>
          </cell>
        </row>
        <row r="855">
          <cell r="A855" t="str">
            <v>CMc0042</v>
          </cell>
          <cell r="B855" t="str">
            <v>009-F.02 COMPACTACIONES: B) DE LA CAMA DE LOS CORTES EN QUE NO SE HAYA ORDENADO EXCAVACIÓN ADICIONAL: 2) PARA 90%</v>
          </cell>
          <cell r="C855" t="str">
            <v>M3</v>
          </cell>
          <cell r="D855">
            <v>13.88</v>
          </cell>
        </row>
        <row r="856">
          <cell r="A856" t="str">
            <v>CMc0043</v>
          </cell>
          <cell r="B856" t="str">
            <v>009-F.02 COMPACTACIONES: B) DE LA CAMA DE LOS CORTES EN QUE NO SE HAYA ORDENADO EXCAVACIÓN ADICIONAL: 3) PARA 95%</v>
          </cell>
          <cell r="C856" t="str">
            <v>M3</v>
          </cell>
          <cell r="D856">
            <v>16.97</v>
          </cell>
        </row>
        <row r="857">
          <cell r="A857" t="str">
            <v>CMc0044</v>
          </cell>
          <cell r="B857" t="str">
            <v>009-F.02 COMPACTACIONES: B) DE LA CAMA DE LOS CORTES EN QUE NO SE HAYA ORDENADO EXCAVACIÓN ADICIONAL: 4) PARA 100%</v>
          </cell>
          <cell r="C857" t="str">
            <v>M3</v>
          </cell>
          <cell r="D857">
            <v>21.3</v>
          </cell>
        </row>
        <row r="858">
          <cell r="A858" t="str">
            <v>CMc0045</v>
          </cell>
          <cell r="B858" t="str">
            <v>009-F.03 RECOMPACTACIONES: A) ESCARIFICADO, DISGREGADO, ACAMELLONADO POR ALAS DE LA CAPA SUPERIOR DE LA SUBRASANTE EXISTENTE EN CORTES Y TERRAPLENES CONSTRUIDOS CON ANTERIORIDAD, Y SU POSTERIOR TENDIDO Y COMPACTACIÓN. 1) PARA 90%</v>
          </cell>
          <cell r="C858" t="str">
            <v>M3</v>
          </cell>
          <cell r="D858">
            <v>57.19</v>
          </cell>
        </row>
        <row r="859">
          <cell r="A859" t="str">
            <v>CMc0046</v>
          </cell>
          <cell r="B859" t="str">
            <v>009-F.03 RECOMPACTACIONES: A) ESCARIFICADO, DISGREGADO, ACAMELLONADO POR ALAS DE LA CAPA SUPERIOR DE LA SUBRASANTE EXISTENTE EN CORTES Y TERRAPLENES CONSTRUIDOS CON ANTERIORIDAD, Y SU POSTERIOR TENDIDO Y COMPACTACIÓN. 2) PARA 95%</v>
          </cell>
          <cell r="C859" t="str">
            <v>M3</v>
          </cell>
          <cell r="D859">
            <v>60.28</v>
          </cell>
        </row>
        <row r="860">
          <cell r="A860" t="str">
            <v>CMc0047</v>
          </cell>
          <cell r="B860" t="str">
            <v>009-F.03 RECOMPACTACIONES: A)  ESCARIFICADO, DISGREGADO, ACAMELLONADO POR ALAS DE LA CAPA SUPERIOR DE LA SUBRASANTE EXISTENTE EN CORTES Y TERRAPLENES CONSTRUIDOS  CON  ANTERIORIDAD, Y SU POSTERIOR TENDIDO Y COMPACTACIÓN. 3)  PARA  100%</v>
          </cell>
          <cell r="C860" t="str">
            <v>M3</v>
          </cell>
          <cell r="D860">
            <v>64.61</v>
          </cell>
        </row>
        <row r="861">
          <cell r="A861" t="str">
            <v>CMc0048</v>
          </cell>
          <cell r="B861" t="str">
            <v>009-F.03 RECOMPACTACIONES: B) DE LA SUPERFICIE DESCUBIERTA AL ESCARIFICAR Y ACAMELLONAR POR ALAS LA CAPA DE LA SUB-RASANTE EXISTENTE: 1) PARA 90%</v>
          </cell>
          <cell r="C861" t="str">
            <v>M3</v>
          </cell>
          <cell r="D861">
            <v>13.88</v>
          </cell>
        </row>
        <row r="862">
          <cell r="A862" t="str">
            <v>CMc0049</v>
          </cell>
          <cell r="B862" t="str">
            <v>009-F.03 RECOMPACTACIONES: B) DE LA SUPERFICIE DESCUBIERTA AL ESCARIFICAR Y ACAMELLONAR POR ALAS LA CAPA DE LA SUB-RASANTE EXISTENTE: 2) PARA 95%</v>
          </cell>
          <cell r="C862" t="str">
            <v>M3</v>
          </cell>
          <cell r="D862">
            <v>16.97</v>
          </cell>
        </row>
        <row r="863">
          <cell r="A863" t="str">
            <v>CMc0050</v>
          </cell>
          <cell r="B863" t="str">
            <v>009-F.03 RECOMPACTACIONES: B) DE LA SUPERFICIE DESCUBIERTA AL ESCARIFICAR Y ACAMELLONAR POR ALAS LA CAPA DE LA SUB-RASANTE EXISTENTE: 3) PARA 100%</v>
          </cell>
          <cell r="C863" t="str">
            <v>M3</v>
          </cell>
          <cell r="D863">
            <v>21.3</v>
          </cell>
        </row>
        <row r="864">
          <cell r="A864" t="str">
            <v>CMc0051</v>
          </cell>
          <cell r="B864" t="str">
            <v>009-F.04 FORMACIÓN Y COMPACTACIÓN: A) DE TERRAPLENES ADICIONADOS CON SUS CUÑAS DE SOBREANCHO: 1) PARA 85%.</v>
          </cell>
          <cell r="C864" t="str">
            <v>M3</v>
          </cell>
          <cell r="D864">
            <v>9.94</v>
          </cell>
        </row>
        <row r="865">
          <cell r="A865" t="str">
            <v>CMc0052</v>
          </cell>
          <cell r="B865" t="str">
            <v>009-F.04 FORMACIÓN Y COMPACTACIÓN: A) DE TERRAPLENES ADICIONADOS CON SUS CUÑAS DE SOBREANCHO: 2) PARA 90%</v>
          </cell>
          <cell r="C865" t="str">
            <v>M3</v>
          </cell>
          <cell r="D865">
            <v>12.83</v>
          </cell>
        </row>
        <row r="866">
          <cell r="A866" t="str">
            <v>CMc0053</v>
          </cell>
          <cell r="B866" t="str">
            <v>009-F.04 FORMACIÓN Y COMPACTACIÓN: A) DE TERRAPLENES ADICIONADOS CON SUS CUÑAS DE SOBREANCHO: 3) PARA 95%</v>
          </cell>
          <cell r="C866" t="str">
            <v>M3</v>
          </cell>
          <cell r="D866">
            <v>15.91</v>
          </cell>
        </row>
        <row r="867">
          <cell r="A867" t="str">
            <v>CMc0054</v>
          </cell>
          <cell r="B867" t="str">
            <v>009-F.04 FORMACIÓN Y COMPACTACIÓN: A) DE TERRAPLENES ADICIONADOS CON SUS CUÑAS DE SOBREANCHO: 4) PARA 100%</v>
          </cell>
          <cell r="C867" t="str">
            <v>M3</v>
          </cell>
          <cell r="D867">
            <v>20.239999999999998</v>
          </cell>
        </row>
        <row r="868">
          <cell r="A868" t="str">
            <v>CMc0055</v>
          </cell>
          <cell r="B868" t="str">
            <v>009-F.04 FORMACIÓN Y COMPACTACIÓN: B) DE LA CAPA SUPERIOR DE LOS TERRAPLENES, ADICIONADOS CON SUS CUÑAS DE SOBREANCHO CUYA PARTE INFERIOR FUE CONSTRUIDA CON MATERIAL NO COMPACTABLE: 2) PARA 90%</v>
          </cell>
          <cell r="C868" t="str">
            <v>M3</v>
          </cell>
          <cell r="D868">
            <v>12.83</v>
          </cell>
        </row>
        <row r="869">
          <cell r="A869" t="str">
            <v>CMc0056</v>
          </cell>
          <cell r="B869" t="str">
            <v>009-F.04 FORMACIÓN Y COMPACTACIÓN: B) DE LA CAPA SUPERIOR DE LOS TERRAPLENES, ADICIONADOS CON SUS CUÑAS DE SOBREANCHO CUYA PARTE INFERIOR FUE CONSTRUIDA CON MATERIAL NO COMPACTABLE: 3) PARA 95%</v>
          </cell>
          <cell r="C869" t="str">
            <v>M3</v>
          </cell>
          <cell r="D869">
            <v>15.91</v>
          </cell>
        </row>
        <row r="870">
          <cell r="A870" t="str">
            <v>CMc0057</v>
          </cell>
          <cell r="B870" t="str">
            <v>009-F.04 FORMACIÓN Y COMPACTACIÓN: B) DE LA CAPA SUPERIOR DE LOS TERRAPLENES, ADICIONADOS CON SUS CUÑAS DE SOBREANCHO CUYA PARTE INFERIOR FUE CONSTRUIDA CON MATERIAL NO COMPACTABLE: 4) PARA 100%</v>
          </cell>
          <cell r="C870" t="str">
            <v>M3</v>
          </cell>
          <cell r="D870">
            <v>20.239999999999998</v>
          </cell>
        </row>
        <row r="871">
          <cell r="A871" t="str">
            <v>CMc0058</v>
          </cell>
          <cell r="B871" t="str">
            <v>009-F.04 FORMACIÓN Y COMPACTACIÓN: C) DE TERRAPLENES DE RELLENO PARA FORMAR LA SUBRASANTE EN LOS CORTES EN QUE SE HAYA ORDENADO EXCAVACIÓN ADICIONAL: 2) PARA 90%</v>
          </cell>
          <cell r="C871" t="str">
            <v>M3</v>
          </cell>
          <cell r="D871">
            <v>36.07</v>
          </cell>
        </row>
        <row r="872">
          <cell r="A872" t="str">
            <v>CMc0059</v>
          </cell>
          <cell r="B872" t="str">
            <v>009-F.04 FORMACIÓN Y COMPACTACIÓN: C) DE TERRAPLENES DE RELLENO PARA FORMAR LA SUBRASANTE EN LOS CORTES EN QUE SE HAYA ORDENADO EXCAVACIÓN ADICIONAL: 3) PARA 95%</v>
          </cell>
          <cell r="C872" t="str">
            <v>M3</v>
          </cell>
          <cell r="D872">
            <v>39.590000000000003</v>
          </cell>
        </row>
        <row r="873">
          <cell r="A873" t="str">
            <v>CMc0060</v>
          </cell>
          <cell r="B873" t="str">
            <v>009-F.04 FORMACIÓN Y COMPACTACIÓN: C) DE TERRAPLENES DE RELLENO PARA FORMAR LA SUBRASANTE EN LOS CORTES EN QUE SE HAYA ORDENADO EXCAVACIÓN ADICIONAL: 4) PARA 100%</v>
          </cell>
          <cell r="C873" t="str">
            <v>M3</v>
          </cell>
          <cell r="D873">
            <v>48.37</v>
          </cell>
        </row>
        <row r="874">
          <cell r="A874" t="str">
            <v>CMc0061</v>
          </cell>
          <cell r="B874" t="str">
            <v>009-F.04 FORMACIÓN Y COMPACTACIÓN: F) DE ELEVACIÓN DE SUBRASANTE ADICIONADA CON SUS CUÑAS DE SOBREANCHO, EN TERRAPLENES EXISTENTES: 2) PARA 90%</v>
          </cell>
          <cell r="C874" t="str">
            <v>M3</v>
          </cell>
          <cell r="D874">
            <v>36.07</v>
          </cell>
        </row>
        <row r="875">
          <cell r="A875" t="str">
            <v>CMc0062</v>
          </cell>
          <cell r="B875" t="str">
            <v>009-F.04 FORMACIÓN Y COMPACTACIÓN: F) DE ELEVACIÓN DE SUBRASANTE ADICIONADA CON SUS CUÑAS DE SOBREANCHO, EN TERRAPLENES EXISTENTES: 3) PARA 95%</v>
          </cell>
          <cell r="C875" t="str">
            <v>M3</v>
          </cell>
          <cell r="D875">
            <v>39.590000000000003</v>
          </cell>
        </row>
        <row r="876">
          <cell r="A876" t="str">
            <v>CMc0063</v>
          </cell>
          <cell r="B876" t="str">
            <v>009-F.04 FORMACIÓN Y COMPACTACIÓN: F) DE ELEVACIÓN DE SUBRASANTE ADICIONADA CON SUS CUÑAS DE SOBREANCHO, EN TERRAPLENES EXISTENTES: 4) PARA 100%</v>
          </cell>
          <cell r="C876" t="str">
            <v>M3</v>
          </cell>
          <cell r="D876">
            <v>48.37</v>
          </cell>
        </row>
        <row r="877">
          <cell r="A877" t="str">
            <v>CMc0064</v>
          </cell>
          <cell r="B877" t="str">
            <v>009-F.05 FORMACIÓN DE LOS TERRAPLENES Y DE SUS CUÑAS DE SOBREANCHO, CONSTRUIDAS CON MATERIAL A VOLTEO.</v>
          </cell>
          <cell r="C877" t="str">
            <v>M3</v>
          </cell>
          <cell r="D877">
            <v>5.3</v>
          </cell>
        </row>
        <row r="878">
          <cell r="A878" t="str">
            <v>CMc0065</v>
          </cell>
          <cell r="B878" t="str">
            <v>009-F.06 FORMACIÓN DE LA PARTE DE LOS TERRAPLENES Y DE SUS CUÑAS DE SOBREANCHO CONSTRUIDAS CON MATERIAL NO COMPACTABLE.</v>
          </cell>
          <cell r="C878" t="str">
            <v>M3</v>
          </cell>
          <cell r="D878">
            <v>27.41</v>
          </cell>
        </row>
        <row r="879">
          <cell r="A879" t="str">
            <v>CMc0066</v>
          </cell>
          <cell r="B879" t="str">
            <v>009-F.07 MEZCLADO, TENDIDO Y COMPACTACIÓN DE LA CAPA SUBRASANTE FORMADA CON MATERIAL SELECCIONADO: A) DE LA ELEVACION DE SUBRASANTE EN CORTES Y/O TERRAPLENES EXISTENTES: 1) PARA 90%</v>
          </cell>
          <cell r="C879" t="str">
            <v>M3</v>
          </cell>
          <cell r="D879">
            <v>36.07</v>
          </cell>
        </row>
        <row r="880">
          <cell r="A880" t="str">
            <v>CMc0067</v>
          </cell>
          <cell r="B880" t="str">
            <v>009-F.07 MEZCLADO, TENDIDO Y COMPACTACIÓN DE LA CAPA SUBRASANTE FORMADA CON MATERIAL SELECCIONADO: A) DE LA ELEVACION DE SUBRASANTE EN CORTES Y/O TERRAPLENES EXISTENTES: 2) PARA 95%</v>
          </cell>
          <cell r="C880" t="str">
            <v>M3</v>
          </cell>
          <cell r="D880">
            <v>39.590000000000003</v>
          </cell>
        </row>
        <row r="881">
          <cell r="A881" t="str">
            <v>CMc0068</v>
          </cell>
          <cell r="B881" t="str">
            <v>009-F.07 MEZCLADO, TENDIDO Y COMPACTACIÓN DE LA CAPA SUBRASANTE FORMADA CON MATERIAL SELECCIONADO: A) DE LA ELEVACION DE SUBRASANTE EN CORTES Y/O TERRAPLENES EXISTENTES: 3) PARA 100%</v>
          </cell>
          <cell r="C881" t="str">
            <v>M3</v>
          </cell>
          <cell r="D881">
            <v>48.37</v>
          </cell>
        </row>
        <row r="882">
          <cell r="A882" t="str">
            <v>CMc0069</v>
          </cell>
          <cell r="B882" t="str">
            <v>009-F.07 MEZCLADO, TENDIDO Y COMPACTACIÓN DE LA CAPA SUBRASANTE FORMADA CON MATERIAL SELECCIONADO: B) DE LA CAPA SUBRASANTE SOBRE TERRAPLENES CONTRUIDOS CON MATERIAL NO COMPACTABLE: 1) PARA 90%</v>
          </cell>
          <cell r="C882" t="str">
            <v>M3</v>
          </cell>
          <cell r="D882">
            <v>36.07</v>
          </cell>
        </row>
        <row r="883">
          <cell r="A883" t="str">
            <v>CMc0070</v>
          </cell>
          <cell r="B883" t="str">
            <v>009-F.07 MEZCLADO, TENDIDO Y COMPACTACIÓN DE LA CAPA SUBRASANTE FORMADA CON MATERIAL SELECCIONADO: B) DE LA CAPA SUBRASANTE SOBRE TERRAPLENES CONTRUIDOS CON MATERIAL NO COMPACTABLE: 2) PARA 95%</v>
          </cell>
          <cell r="C883" t="str">
            <v>M3</v>
          </cell>
          <cell r="D883">
            <v>39.590000000000003</v>
          </cell>
        </row>
        <row r="884">
          <cell r="A884" t="str">
            <v>CMc0071</v>
          </cell>
          <cell r="B884" t="str">
            <v>009-F.07 MEZCLADO, TENDIDO Y COMPACTACIÓN DE LA CAPA SUBRASANTE FORMADA CON MATERIAL SELECCIONADO: B) DE LA CAPA SUBRASANTE SOBRE TERRAPLENES CONTRUIDOS CON MATERIAL NO COMPACTABLE: 3) PARA 100%</v>
          </cell>
          <cell r="C884" t="str">
            <v>M3</v>
          </cell>
          <cell r="D884">
            <v>48.37</v>
          </cell>
        </row>
        <row r="885">
          <cell r="A885" t="str">
            <v>CMc0072</v>
          </cell>
          <cell r="B885" t="str">
            <v>009-F.07 MEZCLADO, TENDIDO Y COMPACTACIÓN DE LA CAPA SUBRASANTE FORMADA CON MATERIAL SELECCIONADO: C) DE LA CAPA SUBRASANTE EN LOS CORTES EN QUE SE HAYAN ORDENADO EXCAVACIÓN ADICIONAL: 1) PARA 90%</v>
          </cell>
          <cell r="C885" t="str">
            <v>M3</v>
          </cell>
          <cell r="D885">
            <v>36.07</v>
          </cell>
        </row>
        <row r="886">
          <cell r="A886" t="str">
            <v>CMc0073</v>
          </cell>
          <cell r="B886" t="str">
            <v>009-F.07 MEZCLADO, TENDIDO Y COMPACTACIÓN DE LA CAPA SUBRASANTE FORMADA CON MATERIAL SELECCIONADO: C) DE LA CAPA SUBRASANTE EN LOS CORTES EN QUE SE HAYAN ORDENADO EXCAVACIÓN ADICIONAL: 2) PARA 95%</v>
          </cell>
          <cell r="C886" t="str">
            <v>M3</v>
          </cell>
          <cell r="D886">
            <v>39.590000000000003</v>
          </cell>
        </row>
        <row r="887">
          <cell r="A887" t="str">
            <v>CMc0074</v>
          </cell>
          <cell r="B887" t="str">
            <v>009-F.07 MEZCLADO, TENDIDO Y COMPACTACIÓN DE LA CAPA SUBRASANTE FORMADA CON MATERIAL SELECCIONADO: C) DE LA CAPA SUBRASANTE EN LOS CORTES EN QUE SE HAYAN ORDENADO EXCAVACIÓN ADICIONAL: 3) PARA 100%</v>
          </cell>
          <cell r="C887" t="str">
            <v>M3</v>
          </cell>
          <cell r="D887">
            <v>48.37</v>
          </cell>
        </row>
        <row r="888">
          <cell r="A888" t="str">
            <v>CMc0075</v>
          </cell>
          <cell r="B888" t="str">
            <v>ELIMINACION DE SOBRETAMAÑOS MAYORES DE 3" DE DIAMETRO, EN FORMA MANUAL (PAPEO), EN LA CONSTRUCCION DE LA CAPA SUBRASANTE EXISTENTE ESCARIFICADA Y ACAMELLONADA POR ALAS</v>
          </cell>
          <cell r="C888" t="str">
            <v>M3</v>
          </cell>
          <cell r="D888">
            <v>101.93</v>
          </cell>
        </row>
        <row r="889">
          <cell r="A889" t="str">
            <v>CMc0076</v>
          </cell>
          <cell r="B889" t="str">
            <v>009-F.08 AGUA EMPLEADA PARA COMPACTACIÓN.</v>
          </cell>
          <cell r="C889" t="str">
            <v>M3</v>
          </cell>
          <cell r="D889">
            <v>40.549999999999997</v>
          </cell>
        </row>
        <row r="890">
          <cell r="A890" t="str">
            <v>CMc0077</v>
          </cell>
          <cell r="B890" t="str">
            <v>009-G.02 BONIFICACIÓN POR REAFINAMIENTO</v>
          </cell>
          <cell r="C890" t="str">
            <v>KM</v>
          </cell>
          <cell r="D890">
            <v>5669.78</v>
          </cell>
        </row>
        <row r="891">
          <cell r="A891" t="str">
            <v>CMc0078</v>
          </cell>
          <cell r="B891" t="str">
            <v>009-H.02 EXCAVACIÓN PARA CANALES A MANO, A CUALQUIER PROFUNDIDAD: A) EXCAVACIÓN EN SECO: 2) EN MATERIAL B</v>
          </cell>
          <cell r="C891" t="str">
            <v>M3</v>
          </cell>
          <cell r="D891">
            <v>197.38</v>
          </cell>
        </row>
        <row r="892">
          <cell r="A892" t="str">
            <v>CMc0079</v>
          </cell>
          <cell r="B892" t="str">
            <v>EXCAVACIÓN PARA CONTRACUNETAS DE ACUERDO CON SU CLASIFICACION, DEPOSITANDO EL MATERIAL AL BORDE DE LA EXCAVACIÓN: A) EXCAVANDO A MANO, EN SECO: 1) EN MATERIAL A</v>
          </cell>
          <cell r="C892" t="str">
            <v>M3</v>
          </cell>
          <cell r="D892">
            <v>140.97999999999999</v>
          </cell>
        </row>
        <row r="893">
          <cell r="A893" t="str">
            <v>CMc0080</v>
          </cell>
          <cell r="B893" t="str">
            <v>EXCAVACIÓN PARA CONTRACUNETAS DE ACUERDO CON SU CLASIFICACION, DEPOSITANDO EL MATERIAL AL BORDE DE LA EXCAVACIÓN: A) EXCAVANDO A MANO, EN SECO: 2) EN MATERIAL B</v>
          </cell>
          <cell r="C893" t="str">
            <v>M3</v>
          </cell>
          <cell r="D893">
            <v>225.55</v>
          </cell>
        </row>
        <row r="894">
          <cell r="A894" t="str">
            <v>CMc0081</v>
          </cell>
          <cell r="B894" t="str">
            <v>EXCAVACIÓN PARA CONTRACUNETAS DE ACUERDO CON SU CLASIFICACION, DEPOSITANDO EL MATERIAL AL BORDE DE LA EXCAVACIÓN: A) EXCAVANDO A MANO, EN SECO: 3) EN MATERIAL C</v>
          </cell>
          <cell r="C894" t="str">
            <v>M3</v>
          </cell>
          <cell r="D894">
            <v>433.75</v>
          </cell>
        </row>
        <row r="895">
          <cell r="A895" t="str">
            <v>CMc0082</v>
          </cell>
          <cell r="B895" t="str">
            <v>009-H.03 EXCAVACIÓN PARA CANALES CON MAQUINA A CUALQUIER PROFUNDIDAD: A) EXCAVACION EN SECO: 1) EN MATERIAL A.</v>
          </cell>
          <cell r="C895" t="str">
            <v>M3</v>
          </cell>
          <cell r="D895">
            <v>16.09</v>
          </cell>
        </row>
        <row r="896">
          <cell r="A896" t="str">
            <v>CMc0083</v>
          </cell>
          <cell r="B896" t="str">
            <v>009-H.03 EXCAVACIÓN PARA CANALES CON MAQUINA A CUALQUIER PROFUNDIDAD: A) EXCAVACION EN SECO: 2) EN MATERIAL B</v>
          </cell>
          <cell r="C896" t="str">
            <v>M3</v>
          </cell>
          <cell r="D896">
            <v>25.24</v>
          </cell>
        </row>
        <row r="897">
          <cell r="A897" t="str">
            <v>CMc0084</v>
          </cell>
          <cell r="B897" t="str">
            <v>009-H.05 BOMBEO: A) BOMBA DE 51 mm. DE DIAMETRO CON CAPACIDAD NOMINAL 30 M3/H.</v>
          </cell>
          <cell r="C897" t="str">
            <v>HORA</v>
          </cell>
          <cell r="D897">
            <v>93.29</v>
          </cell>
        </row>
        <row r="898">
          <cell r="A898" t="str">
            <v>CMc0085</v>
          </cell>
          <cell r="B898" t="str">
            <v>009-H.05 BOMBEO: B) BOMBA DE 51 mm. DE DIAMETRO CON CAPACIDAD NOMINAL 45 M3/H.</v>
          </cell>
          <cell r="C898" t="str">
            <v>HORA</v>
          </cell>
          <cell r="D898">
            <v>94.75</v>
          </cell>
        </row>
        <row r="899">
          <cell r="A899" t="str">
            <v>CMc0086</v>
          </cell>
          <cell r="B899" t="str">
            <v>009-H.05 BOMBEO: C) BOMBA DE 76 mm. DE DIAMETRO CON CAPACIDAD NOMINAL 68 M3/H.</v>
          </cell>
          <cell r="C899" t="str">
            <v>HORA</v>
          </cell>
          <cell r="D899">
            <v>108.66</v>
          </cell>
        </row>
        <row r="900">
          <cell r="A900" t="str">
            <v>CMc0087</v>
          </cell>
          <cell r="B900" t="str">
            <v>009-H.05 BOMBEO: E) BOMBA DE 102 mm. DE DIAMETRO CON CAPACIDAD NOMINAL 113 M3/H.</v>
          </cell>
          <cell r="C900" t="str">
            <v>HORA</v>
          </cell>
          <cell r="D900">
            <v>110.06</v>
          </cell>
        </row>
        <row r="901">
          <cell r="A901" t="str">
            <v>CMc0088</v>
          </cell>
          <cell r="B901" t="str">
            <v>009-I.02 SOBREACARREO DE LOS MATERIALES PRODUCTO DE LAS EXCAVACIONES DE LOS CORTES, ADICIONALES ABAJO DE LA SUB RASANTE, AMPLIACIÓN Y/O ABATIMIENTO DE TALUDES, REBAJES EN LA CORONA DE CORTES Y/O TERRAPLENES EXISTENTES, ESCALONES, DESPALMES, PRESTAMOS DE B</v>
          </cell>
          <cell r="C901" t="str">
            <v>M3E</v>
          </cell>
          <cell r="D901">
            <v>1.0900000000000001</v>
          </cell>
        </row>
        <row r="902">
          <cell r="A902" t="str">
            <v>CMc0089</v>
          </cell>
          <cell r="B902" t="str">
            <v>009-I.02 SOBREACARREO DE LOS MATERIALES PRODUCTO DE LAS EXCAVACIONES DE LOS CORTES, ADICIONALES ABAJO DE LA SUB RASANTE, AMPLIACIÓN Y/O ABATIMIENTO DE TALUDES, REBAJES EN LA CORONA DE CORTES Y/O TERRAPLENES EXISTENTES, ESCALONES, DESPALMES, PRESTAMOS DE B</v>
          </cell>
          <cell r="C902" t="str">
            <v>M3</v>
          </cell>
          <cell r="D902">
            <v>5.18</v>
          </cell>
        </row>
        <row r="903">
          <cell r="A903" t="str">
            <v>CMc0090</v>
          </cell>
          <cell r="B903" t="str">
            <v>009-I.02 SOBREACARREO DE LOS MATERIALES PRODUCTO DE LAS EXCAVACIONES DE LOS CORTES, ADICIONALES ABAJO DE LA SUB RASANTE, AMPLIACIÓN Y/O ABATIMIENTO DE TALUDES, REBAJES EN LA CORONA DE CORTES Y/O TERRAPLENES EXISTENTES, ESCALONES, DESPALMES, PRESTAMOS DE B</v>
          </cell>
          <cell r="C903" t="str">
            <v>M3H</v>
          </cell>
          <cell r="D903">
            <v>2.12</v>
          </cell>
        </row>
        <row r="904">
          <cell r="A904" t="str">
            <v>CMc0091</v>
          </cell>
          <cell r="B904" t="str">
            <v>009-I.02 SOBREACARREO DE LOS MATERIALES PRODUCTO DE LAS EXCAVACIONES DE LOS CORTES, ADICIONALES ABAJO DE LA SUB RASANTE, AMPLIACIÓN Y/O ABATIMIENTO DE TALUDES, REBAJES EN LA CORONA DE CORTES Y/O TERRAPLENES EXISTENTES, ESCALONES, DESPALMES, PRESTAMOS DE B</v>
          </cell>
          <cell r="C904" t="str">
            <v>M3</v>
          </cell>
          <cell r="D904">
            <v>13.31</v>
          </cell>
        </row>
        <row r="905">
          <cell r="A905" t="str">
            <v>CMc0092</v>
          </cell>
          <cell r="B905" t="str">
            <v>009-I.02 SOBREACARREO DE LOS MATERIALES PRODUCTO DE LAS EXCAVACIONES DE LOS CORTES, ADICIONALES ABAJO DE LA SUB RASANTE, AMPLIACIÓN Y/O ABATIMIENTO DE TALUDES, REBAJES EN LA CORONA DE CORTES Y/O TERRAPLENES EXISTENTES, ESCALONES, DESPALMES, PRESTAMOS DE B</v>
          </cell>
          <cell r="C905" t="str">
            <v>M3</v>
          </cell>
          <cell r="D905">
            <v>26.84</v>
          </cell>
        </row>
        <row r="906">
          <cell r="A906" t="str">
            <v>CMc0093</v>
          </cell>
          <cell r="B906" t="str">
            <v>009-I.02 SOBREACARREO DE LOS MATERIALES PRODUCTO DE LAS EXCAVACIONES DE LOS CORTES, ADICIONALES ABAJO DE LA SUB RASANTE, AMPLIACIÓN Y/O ABATIMIENTO DE TALUDES, REBAJES EN LA CORONA DE CORTES Y/O TERRAPLENES EXISTENTES, ESCALONES, DESPALMES, PRESTAMOS DE B</v>
          </cell>
          <cell r="C906" t="str">
            <v>M3-KM</v>
          </cell>
          <cell r="D906">
            <v>17.89</v>
          </cell>
        </row>
        <row r="907">
          <cell r="A907" t="str">
            <v>CMc0094</v>
          </cell>
          <cell r="B907" t="str">
            <v>009-I.02 SOBREACARREO DE LOS MATERIALES PRODUCTO DE LAS EXCAVACIONES DE LOS CORTES, ADICIONALES ABAJO DE LA SUB RASANTE, AMPLIACIÓN Y/O ABATIMIENTO DE TALUDES, REBAJES EN LA CORONA DE CORTES Y/O TERRAPLENES EXISTENTES, ESCALONES, DESPALMES, PRESTAMOS DE B</v>
          </cell>
          <cell r="C907" t="str">
            <v>M3-KM</v>
          </cell>
          <cell r="D907">
            <v>16.73</v>
          </cell>
        </row>
        <row r="908">
          <cell r="A908" t="str">
            <v>CMc0095</v>
          </cell>
          <cell r="B908" t="str">
            <v>047-C.02 EXCAVACIÓN PARA ESTRUCTURAS, DE ACUERDO CON SU CLASIFICACIÓN, A CUALQUIER PROFUNDIDAD: A) EXCAVADO A MANO, EN SECO: 1) EN MATERIAL A</v>
          </cell>
          <cell r="C908" t="str">
            <v>M3</v>
          </cell>
          <cell r="D908">
            <v>140.99</v>
          </cell>
        </row>
        <row r="909">
          <cell r="A909" t="str">
            <v>CMc0096</v>
          </cell>
          <cell r="B909" t="str">
            <v>047-C.02 EXCAVACIÓN PARA ESTRUCTURAS, DE ACUERDO CON SU CLASIFICACIÓN, A CUALQUIER PROFUNDIDAD: A) EXCAVADO A MANO, EN SECO: 2) EN MATERIAL B</v>
          </cell>
          <cell r="C909" t="str">
            <v>M3</v>
          </cell>
          <cell r="D909">
            <v>244.33</v>
          </cell>
        </row>
        <row r="910">
          <cell r="A910" t="str">
            <v>CMc0097</v>
          </cell>
          <cell r="B910" t="str">
            <v>047-C.02 EXCAVACIÓN PARA ESTRUCTURAS, DE ACUERDO CON SU CLASIFICACIÓN, A CUALQUIER PROFUNDIDAD: A) EXCAVADO A MANO, EN SECO: 3) EN MATERIAL C</v>
          </cell>
          <cell r="C910" t="str">
            <v>M3</v>
          </cell>
          <cell r="D910">
            <v>492.48</v>
          </cell>
        </row>
        <row r="911">
          <cell r="A911" t="str">
            <v>CMc0098</v>
          </cell>
          <cell r="B911" t="str">
            <v>047-C.02 EXCAVACIÓN PARA ESTRUCTURAS, DE ACUERDO CON SU CLASIFICACIÓN, A CUALQUIER PROFUNDIDAD: B) EXCAVADO CON MAQUINA, EN SECO: 1) EN MATERIAL A</v>
          </cell>
          <cell r="C911" t="str">
            <v>M3</v>
          </cell>
          <cell r="D911">
            <v>17.399999999999999</v>
          </cell>
        </row>
        <row r="912">
          <cell r="A912" t="str">
            <v>CMc0099</v>
          </cell>
          <cell r="B912" t="str">
            <v>047-C.02 EXCAVACIÓN PARA ESTRUCTURAS, DE ACUERDO CON SU CLASIFICACIÓN, A CUALQUIER PROFUNDIDAD: B) EXCAVADO CON MAQUINA, EN SECO: 2) EN MATERIAL B</v>
          </cell>
          <cell r="C912" t="str">
            <v>M3</v>
          </cell>
          <cell r="D912">
            <v>32.049999999999997</v>
          </cell>
        </row>
        <row r="913">
          <cell r="A913" t="str">
            <v>CMc0100</v>
          </cell>
          <cell r="B913" t="str">
            <v>047-C.02 EXCAVACIÓN PARA ESTRUCTURAS, DE ACUERDO CON SU CLASIFICACIÓN, A CUALQUIER PROFUNDIDAD: B) EXCAVADO CON MAQUINA, EN SECO: 3) EN MATERIAL C</v>
          </cell>
          <cell r="C913" t="str">
            <v>M3</v>
          </cell>
          <cell r="D913">
            <v>153.46</v>
          </cell>
        </row>
        <row r="914">
          <cell r="A914" t="str">
            <v>CMc0101</v>
          </cell>
          <cell r="B914" t="str">
            <v>047-C.02 EXCAVACIÓN PARA ESTRUCTURAS, DE ACUERDO CON SU CLASIFICACIÓN, A CUALQUIER PROFUNDIDAD: D) EXCAVADO CON MAQUINA, CUANDO SE REQUIERA BOMBEO, PERO SIN INCLUIR ESTE: 2) EN MATERIAL B</v>
          </cell>
          <cell r="C914" t="str">
            <v>M3</v>
          </cell>
          <cell r="D914">
            <v>47.05</v>
          </cell>
        </row>
        <row r="915">
          <cell r="A915" t="str">
            <v>CMc0102</v>
          </cell>
          <cell r="B915" t="str">
            <v>047-C.02 EXCAVACIÓN PARA ESTRUCTURAS, DE ACUERDO CON SU CLASIFICACIÓN, A CUALQUIER PROFUNDIDAD: G) EXCAVANDO DENTRO DEL AGUA, CON MAQUINA, SIN BOMBEO: 2) EN MATERIAL B</v>
          </cell>
          <cell r="C915" t="str">
            <v>M3</v>
          </cell>
          <cell r="D915">
            <v>76.52</v>
          </cell>
        </row>
        <row r="916">
          <cell r="A916" t="str">
            <v>CMc0103</v>
          </cell>
          <cell r="B916" t="str">
            <v>EXCAVACIONES PARA ESTRUCTURAS, DE ACUERDO CON SU CLASIFICACIÓN, A CUALQUIER PROFUNDIDAD, DEPOSITANDO EL MATERIAL AL BORDE DE LA EXCAVACIÓN: B) EXCAVANDO CON MAQUINA, EN SECO: 1) EN MATERIAL A</v>
          </cell>
          <cell r="C916" t="str">
            <v>M3</v>
          </cell>
          <cell r="D916">
            <v>14.48</v>
          </cell>
        </row>
        <row r="917">
          <cell r="A917" t="str">
            <v>CMc0104</v>
          </cell>
          <cell r="B917" t="str">
            <v>EXCAVACIONES PARA ESTRUCTURAS, DE ACUERDO CON SU CLASIFICACIÓN, A CUALQUIER PROFUNDIDAD, DEPOSITANDO EL MATERIAL AL BORDE DE LA EXCAVACIÓN: B) EXCAVANDO CON MAQUINA, EN SECO: 2) EN MATERIAL B</v>
          </cell>
          <cell r="C917" t="str">
            <v>M3</v>
          </cell>
          <cell r="D917">
            <v>28.7</v>
          </cell>
        </row>
        <row r="918">
          <cell r="A918" t="str">
            <v>CMc0105</v>
          </cell>
          <cell r="B918" t="str">
            <v>EXCAVACIONES PARA ESTRUCTURAS, DE ACUERDO CON SU CLASIFICACIÓN, A CUALQUIER PROFUNDIDAD, DEPOSITANDO EL MATERIAL AL BORDE DE LA EXCAVACIÓN: B) EXCAVANDO CON MAQUINA, EN SECO: 3) EN MATERIAL C</v>
          </cell>
          <cell r="C918" t="str">
            <v>M3</v>
          </cell>
          <cell r="D918">
            <v>179.72</v>
          </cell>
        </row>
        <row r="919">
          <cell r="A919" t="str">
            <v>CMc0106</v>
          </cell>
          <cell r="B919" t="str">
            <v>047-C.03 EXTRACCIÓN DE DERRUMBES Y AZOLVES, DE ACUERDO CON SU CLASIFICACIÓN, A CUALQUIER PROFUNDIDAD:A) EXCAVADO A MANO, EN SECO: 1) EN MATERIAL A</v>
          </cell>
          <cell r="C919" t="str">
            <v>M3</v>
          </cell>
          <cell r="D919">
            <v>140.99</v>
          </cell>
        </row>
        <row r="920">
          <cell r="A920" t="str">
            <v>CMc0107</v>
          </cell>
          <cell r="B920" t="str">
            <v>047-C.03 EXTRACCIÓN DE DERRUMBES Y AZOLVES, DE ACUERDO CON SU CLASIFICACIÓN, A CUALQUIER PROFUNDIDAD: A) EXCAVADO A MANO, EN SECO: 2) EN MATERIAL B</v>
          </cell>
          <cell r="C920" t="str">
            <v>M3</v>
          </cell>
          <cell r="D920">
            <v>251.26</v>
          </cell>
        </row>
        <row r="921">
          <cell r="A921" t="str">
            <v>CMc0108</v>
          </cell>
          <cell r="B921" t="str">
            <v>047-C.03 EXTRACCIÓN DE DERRUMBES Y AZOLVES, DE ACUERDO CON SU CLASIFICACIÓN, A CUALQUIER PROFUNDIDAD: B) EXCAVADO CON MAQUINA, EN SECO: 1) EN MATERIAL A</v>
          </cell>
          <cell r="C921" t="str">
            <v>M3</v>
          </cell>
          <cell r="D921">
            <v>32.9</v>
          </cell>
        </row>
        <row r="922">
          <cell r="A922" t="str">
            <v>CMc0109</v>
          </cell>
          <cell r="B922" t="str">
            <v>047-C.03 EXTRACCIÓN DE DERRUMBES Y AZOLVES, DE ACUERDO CON SU CLASIFICACIÓN, A CUALQUIER PROFUNDIDAD: B) EXCAVADO CON MAQUINA, EN SECO: 2) EN MATERIAL B</v>
          </cell>
          <cell r="C922" t="str">
            <v>M3</v>
          </cell>
          <cell r="D922">
            <v>44.44</v>
          </cell>
        </row>
        <row r="923">
          <cell r="A923" t="str">
            <v>CMc0110</v>
          </cell>
          <cell r="B923" t="str">
            <v>047-C.03 EXTRACCIÓN DE DERRUMBES Y AZOLVES, DE ACUERDO CON SU CLASIFICACIÓN, A CUALQUIER PROFUNDIDAD: B) EXCAVADO CON MAQUINA, EN SECO: 3) EN MATERIAL C</v>
          </cell>
          <cell r="C923" t="str">
            <v>M3</v>
          </cell>
          <cell r="D923">
            <v>179.72</v>
          </cell>
        </row>
        <row r="924">
          <cell r="A924" t="str">
            <v>CMc0111</v>
          </cell>
          <cell r="B924" t="str">
            <v>047-C.03 EXTRACCIÓN DE DERRUMBES Y AZOLVES, DE ACUERDO CON SU CLASIFICACIÓN, A CUALQUIER PROFUNDIDAD: D) EXCAVADO CON MAQUINA, CUANDO SE REQUIERA BOMBEO, PERO SIN INCLUIR ESTE: 1) EN MATERIAL A</v>
          </cell>
          <cell r="C924" t="str">
            <v>M3</v>
          </cell>
          <cell r="D924">
            <v>29.39</v>
          </cell>
        </row>
        <row r="925">
          <cell r="A925" t="str">
            <v>CMc0112</v>
          </cell>
          <cell r="B925" t="str">
            <v>047-C.03 EXTRACCIÓN DE DERRUMBES Y AZOLVES, DE ACUERDO CON SU CLASIFICACIÓN, A CUALQUIER PROFUNDIDAD: D) EXCAVADO CON MAQUINA, CUANDO SE REQUIERA BOMBEO, PERO SIN INCLUIR ESTE: 2) EN MATERIAL B</v>
          </cell>
          <cell r="C925" t="str">
            <v>M3</v>
          </cell>
          <cell r="D925">
            <v>47.05</v>
          </cell>
        </row>
        <row r="926">
          <cell r="A926" t="str">
            <v>CMc0113</v>
          </cell>
          <cell r="B926" t="str">
            <v>EXCAVACIÓN DE DERRUMBES Y AZOLVES, DE ACUERDO CON SU CLASIFICACIÓN, A CUALQUIER PROFUNDIDAD, DEPOSITANDO EL MATERIAL AL BORDE DE LA EXCAVACIÓN: B) EXCAVANDO CON MAQUINA, EN SECO: 1) EN MATERIAL A</v>
          </cell>
          <cell r="C926" t="str">
            <v>M3</v>
          </cell>
          <cell r="D926">
            <v>32.9</v>
          </cell>
        </row>
        <row r="927">
          <cell r="A927" t="str">
            <v>CMc0114</v>
          </cell>
          <cell r="B927" t="str">
            <v>EXCAVACIÓN DE DERRUMBES Y AZOLVES, DE ACUERDO CON SU CLASIFICACIÓN, A CUALQUIER PROFUNDIDAD, DEPOSITANDO EL MATERIAL AL BORDE DE LA EXCAVACIÓN: B) EXCAVANDO CON MAQUINA, EN SECO: 2) EN MATERIAL B</v>
          </cell>
          <cell r="C927" t="str">
            <v>M3</v>
          </cell>
          <cell r="D927">
            <v>44.44</v>
          </cell>
        </row>
        <row r="928">
          <cell r="A928" t="str">
            <v>CMc0115</v>
          </cell>
          <cell r="B928" t="str">
            <v>047-D.02 RELLENOS: A) DE EXCAVACIONES PARA ESTRUCTURAS: 1) CON MATERIAL A</v>
          </cell>
          <cell r="C928" t="str">
            <v>M3</v>
          </cell>
          <cell r="D928">
            <v>312.31</v>
          </cell>
        </row>
        <row r="929">
          <cell r="A929" t="str">
            <v>CMc0116</v>
          </cell>
          <cell r="B929" t="str">
            <v>047-D.02 RELLENOS: A) DE EXCAVACIONES PARA ESTRUCTURAS: 2) CON MATERIAL B</v>
          </cell>
          <cell r="C929" t="str">
            <v>M3</v>
          </cell>
          <cell r="D929">
            <v>439.85</v>
          </cell>
        </row>
        <row r="930">
          <cell r="A930" t="str">
            <v>CMc0117</v>
          </cell>
          <cell r="B930" t="str">
            <v>047-D.02 RELLENOS: B) PARA LA PROTECCION DE LAS OBRAS DE DRENAJE: 1) CON MATERIAL A</v>
          </cell>
          <cell r="C930" t="str">
            <v>M3</v>
          </cell>
          <cell r="D930">
            <v>312.31</v>
          </cell>
        </row>
        <row r="931">
          <cell r="A931" t="str">
            <v>CMc0118</v>
          </cell>
          <cell r="B931" t="str">
            <v>047-D.02 RELLENOS: B) PARA LA PROTECCION DE LAS OBRAS DE DRENAJE: 2) CON MATERIAL B</v>
          </cell>
          <cell r="C931" t="str">
            <v>M3</v>
          </cell>
          <cell r="D931">
            <v>439.82</v>
          </cell>
        </row>
        <row r="932">
          <cell r="A932" t="str">
            <v>CMc0119</v>
          </cell>
          <cell r="B932" t="str">
            <v>A) RELLENOS DE EXCAVACIONES PARA ESTRUCTURAS CON EL PRODUCTO DE LA MISMA EXCAVACIÓN, QUE ESTA DEPOSITADO AL BORDE, SIN INCLUIR CARGA, DESCARGA Y EL ACARREO LIBRE, A MANO: 1) CON MATERIAL A</v>
          </cell>
          <cell r="C932" t="str">
            <v>M3</v>
          </cell>
          <cell r="D932">
            <v>147.82</v>
          </cell>
        </row>
        <row r="933">
          <cell r="A933" t="str">
            <v>CMc0120</v>
          </cell>
          <cell r="B933" t="str">
            <v>A) RELLENOS DE EXCAVACIONES PARA ESTRUCTURAS CON EL PRODUCTO DE LA MISMA EXCAVACIÓN, QUE ESTA DEPOSITADO AL BORDE, SIN INCLUIR CARGA, DESCARGA Y EL ACARREO LIBRE, A MANO: 2) CON MATERIAL B</v>
          </cell>
          <cell r="C933" t="str">
            <v>M3</v>
          </cell>
          <cell r="D933">
            <v>157.91</v>
          </cell>
        </row>
        <row r="934">
          <cell r="A934" t="str">
            <v>CMc0121</v>
          </cell>
          <cell r="B934" t="str">
            <v>B) RELLENO PARA LA PROTECCIÓN DE LAS OBRAS DE DRENAJE CON EL PRODUCTO DE LA MISMA EXCAVACIÓN, QUE ESTA DEPOSITADO AL BORDE, SIN INCLUIR CARGA, DESCARGA Y EL ACARREO LIBRE, A MANO: 1) CON MATERIAL A</v>
          </cell>
          <cell r="C934" t="str">
            <v>M3</v>
          </cell>
          <cell r="D934">
            <v>157.91</v>
          </cell>
        </row>
        <row r="935">
          <cell r="A935" t="str">
            <v>CMc0122</v>
          </cell>
          <cell r="B935" t="str">
            <v>B) RELLENO PARA LA PROTECCIÓN DE LAS OBRAS DE DRENAJE CON EL PRODUCTO DE LA MISMA EXCAVACIÓN, QUE ESTA DEPOSITADO AL BORDE, SIN INCLUIR CARGA, DESCARGA Y EL ACARREO LIBRE, A MANO: 2) CON MATERIAL B</v>
          </cell>
          <cell r="C935" t="str">
            <v>M3</v>
          </cell>
          <cell r="D935">
            <v>171.34</v>
          </cell>
        </row>
        <row r="936">
          <cell r="A936" t="str">
            <v>CMc0123</v>
          </cell>
          <cell r="B936" t="str">
            <v>047-D.03 MATERIAL PARA DRENES, QUE CUBRAN LAS CARAS POSTERIORES DE MUROS: A) CON PIEDRA DE PEPENA</v>
          </cell>
          <cell r="C936" t="str">
            <v>M3</v>
          </cell>
          <cell r="D936">
            <v>479.63</v>
          </cell>
        </row>
        <row r="937">
          <cell r="A937" t="str">
            <v>CMc0124</v>
          </cell>
          <cell r="B937" t="str">
            <v>047-E.02 MAMPOSTERIAS DE SEGUNDA CLASE A CUALQUIER ALTURA:1) CON PIEDRA OBTENIDA DE BANCOS, CON MORTERO DE CEMENTO ARENA 1:5</v>
          </cell>
          <cell r="C937" t="str">
            <v>M3</v>
          </cell>
          <cell r="D937">
            <v>2247.67</v>
          </cell>
        </row>
        <row r="938">
          <cell r="A938" t="str">
            <v>CMc0125</v>
          </cell>
          <cell r="B938" t="str">
            <v>047-E.03 MAMPOSTERIA DE TERCERA CLASE, A CUALQUIER ALTURA:A) PARA PIEDRA OBTENIDA DE BANCOS: 1) CON MORTERO DE CEMENTO ARENA 1:5</v>
          </cell>
          <cell r="C938" t="str">
            <v>M3</v>
          </cell>
          <cell r="D938">
            <v>1890.3</v>
          </cell>
        </row>
        <row r="939">
          <cell r="A939" t="str">
            <v>CMc0126</v>
          </cell>
          <cell r="B939" t="str">
            <v>047-E.04 MAMPOSTERIA SECA, A CUALQUIER ALTURA: A) PARA PIEDRA OBTENIDA DE BANCOS</v>
          </cell>
          <cell r="C939" t="str">
            <v>M3</v>
          </cell>
          <cell r="D939">
            <v>1049.6300000000001</v>
          </cell>
        </row>
        <row r="940">
          <cell r="A940" t="str">
            <v>CMc0127</v>
          </cell>
          <cell r="B940" t="str">
            <v>047-E.04 MAMPOSTERIA SECA, A CUALQUIER ALTURA: B) PARA PIEDRA OBTENIDA DE CORTES, CANALES Y EXCAVACIÓN PARA ESTRUCTURA</v>
          </cell>
          <cell r="C940" t="str">
            <v>M3</v>
          </cell>
          <cell r="D940">
            <v>813.59</v>
          </cell>
        </row>
        <row r="941">
          <cell r="A941" t="str">
            <v>CMc0128</v>
          </cell>
          <cell r="B941" t="str">
            <v>047-E.07 PLANTILLA SOBRE LA SUPERFICIE DE DESPLANTE: A) CON MORTERO DE CEMENTO ARENA 1:5</v>
          </cell>
          <cell r="C941" t="str">
            <v>M2</v>
          </cell>
          <cell r="D941">
            <v>84.07</v>
          </cell>
        </row>
        <row r="942">
          <cell r="A942" t="str">
            <v>CMc0129</v>
          </cell>
          <cell r="B942" t="str">
            <v>047-E.08 CHAPEO EN EL CORONAMIENTO O ENRASE, CON MORTERO DE CEMENTO ARENA 1:5</v>
          </cell>
          <cell r="C942" t="str">
            <v>M2</v>
          </cell>
          <cell r="D942">
            <v>165.05</v>
          </cell>
        </row>
        <row r="943">
          <cell r="A943" t="str">
            <v>CMc0130</v>
          </cell>
          <cell r="B943" t="str">
            <v>047-E.09 TUBOS PARA DRENES: A) DE CONCRETO SIMPLE: 1) DE 10 CM. DE DIAMETRO</v>
          </cell>
          <cell r="C943" t="str">
            <v>M</v>
          </cell>
          <cell r="D943">
            <v>96.47</v>
          </cell>
        </row>
        <row r="944">
          <cell r="A944" t="str">
            <v>CMc0131</v>
          </cell>
          <cell r="B944" t="str">
            <v>047-E.09 TUBOS PARA DRENES: A) DE CONCRETO SIMPLE: 2) DE 15 CM. DE DIAMETRO</v>
          </cell>
          <cell r="C944" t="str">
            <v>M</v>
          </cell>
          <cell r="D944">
            <v>118.94</v>
          </cell>
        </row>
        <row r="945">
          <cell r="A945" t="str">
            <v>CMc0132</v>
          </cell>
          <cell r="B945" t="str">
            <v>047-F.02 ZAMPEADOS DE MAMPOSTERIA DE TERCERA CLASE JUNTEADOS CON MORTERO DE CEMENTO ARENA 1:5, A CUALQUIER ALTURA: A) PARA PIEDRA OBTENIDA DE BANCOS</v>
          </cell>
          <cell r="C945" t="str">
            <v>M3</v>
          </cell>
          <cell r="D945">
            <v>1424</v>
          </cell>
        </row>
        <row r="946">
          <cell r="A946" t="str">
            <v>CMc0133</v>
          </cell>
          <cell r="B946" t="str">
            <v>047-F.02 ZAMPEADOS DE MAMPOSTERIA DE TERCERA CLASE JUNTEADOS CON MORTERO DE CEMENTO ARENA 1:5, A CUALQUIER ALTURA: B) PARA PIEDRA OBTENIDA DE CORTES Y CANALES O DE EXCAVACIÓN PARA ESTRUCTURAS</v>
          </cell>
          <cell r="C946" t="str">
            <v>M3</v>
          </cell>
          <cell r="D946">
            <v>1169.81</v>
          </cell>
        </row>
        <row r="947">
          <cell r="A947" t="str">
            <v>CMc0134</v>
          </cell>
          <cell r="B947" t="str">
            <v>047-F.03 ZAMPEADO DE MAMPOSTERIA SECA, A CUALQUIER ALTURA: A) PARA PIEDRA OBTENIDA DE BANCOS</v>
          </cell>
          <cell r="C947" t="str">
            <v>M3</v>
          </cell>
          <cell r="D947">
            <v>1193.18</v>
          </cell>
        </row>
        <row r="948">
          <cell r="A948" t="str">
            <v>CMc0135</v>
          </cell>
          <cell r="B948" t="str">
            <v>047-F.04 ZAMPEADO DE CONCRETO HIDRAULICO, A CUALQUIER ALTURA: A) SIMPLE, DE F'C=100 KG/CM2</v>
          </cell>
          <cell r="C948" t="str">
            <v>M3</v>
          </cell>
          <cell r="D948">
            <v>3498.64</v>
          </cell>
        </row>
        <row r="949">
          <cell r="A949" t="str">
            <v>CMc0136</v>
          </cell>
          <cell r="B949" t="str">
            <v>047-H.02 ACERO DE REFUERZO: A) VARILLA</v>
          </cell>
          <cell r="C949" t="str">
            <v>KG</v>
          </cell>
          <cell r="D949">
            <v>39.770000000000003</v>
          </cell>
        </row>
        <row r="950">
          <cell r="A950" t="str">
            <v>CMc0137</v>
          </cell>
          <cell r="B950" t="str">
            <v>047-K.02 TUBO CIRCULAR SIN RECUBRIMIENTO: A) TIPO DESARMABLE INTERCAMBIABLE: 1) DE 45 CM. DE DIAMETRO. a) CALIBRE 14 CON PESO DE 27.20 KG/M</v>
          </cell>
          <cell r="C950" t="str">
            <v>M</v>
          </cell>
          <cell r="D950">
            <v>1462.88</v>
          </cell>
        </row>
        <row r="951">
          <cell r="A951" t="str">
            <v>CMc0138</v>
          </cell>
          <cell r="B951" t="str">
            <v>047-K.02 TUBO CIRCULAR SIN RECUBRIMIENTO: A) TIPO DESARMABLE INTERCAMBIABLE: 2) DE 60 CM. DE DIAMETRO: a) CALIBRE 14 CON PESO DE 37.30 KG/M</v>
          </cell>
          <cell r="C951" t="str">
            <v>M</v>
          </cell>
          <cell r="D951">
            <v>1921.28</v>
          </cell>
        </row>
        <row r="952">
          <cell r="A952" t="str">
            <v>CMc0139</v>
          </cell>
          <cell r="B952" t="str">
            <v>047-K.02 TUBO CIRCULAR SIN RECUBRIMIENTO: A) TIPO DESARMABLE INTERCAMBIABLE: 2) DE 60 CM. DE DIAMETRO: b) CALIBRE 12 CON PESO DE 52.10 KG/M</v>
          </cell>
          <cell r="C952" t="str">
            <v>M</v>
          </cell>
          <cell r="D952">
            <v>2346.34</v>
          </cell>
        </row>
        <row r="953">
          <cell r="A953" t="str">
            <v>CMc0140</v>
          </cell>
          <cell r="B953" t="str">
            <v>047-K.02 TUBO CIRCULAR SIN RECUBRIMIENTO: A) TIPO DESARMABLE INTERCAMBIABLE: 3) DE 75 CM. DE DIAMETRO: a) CALIBRE 14 CON PESO DE 46.00 KG/M</v>
          </cell>
          <cell r="C953" t="str">
            <v>M</v>
          </cell>
          <cell r="D953">
            <v>2377.42</v>
          </cell>
        </row>
        <row r="954">
          <cell r="A954" t="str">
            <v>CMc0141</v>
          </cell>
          <cell r="B954" t="str">
            <v>047-K.02 TUBO CIRCULAR SIN RECUBRIMIENTO: A) TIPO DESARMABLE INTERCAMBIABLE: 3) DE 75 CM. DE DIAMETRO: b) CALIBRE 12 CON PESO DE 63.20 KG/M</v>
          </cell>
          <cell r="C954" t="str">
            <v>M</v>
          </cell>
          <cell r="D954">
            <v>2912.71</v>
          </cell>
        </row>
        <row r="955">
          <cell r="A955" t="str">
            <v>CMc0142</v>
          </cell>
          <cell r="B955" t="str">
            <v>047-K.02 TUBO CIRCULAR SIN RECUBRIMIENTO: A) TIPO DESARMABLE INTERCAMBIABLE: 4) DE 90 CM. DE DIAMETRO: a) CALIBRE 14 CON PESO DE 55.40 KG/M</v>
          </cell>
          <cell r="C955" t="str">
            <v>M</v>
          </cell>
          <cell r="D955">
            <v>2815.97</v>
          </cell>
        </row>
        <row r="956">
          <cell r="A956" t="str">
            <v>CMc0143</v>
          </cell>
          <cell r="B956" t="str">
            <v>047-K.02 TUBO CIRCULAR SIN RECUBRIMIENTO: A) TIPO DESARMABLE INTERCAMBIABLE: 4) DE 90 CM. DE DIAMETRO: b) CALIBRE 12 CON PESO DE 75.90 KG/M</v>
          </cell>
          <cell r="C956" t="str">
            <v>M</v>
          </cell>
          <cell r="D956">
            <v>3548.44</v>
          </cell>
        </row>
        <row r="957">
          <cell r="A957" t="str">
            <v>CMc0144</v>
          </cell>
          <cell r="B957" t="str">
            <v>047-K.02 TUBO CIRCULAR SIN RECUBRIMIENTO: A) TIPO DESARMABLE INTERCAMBIABLE: 4) DE 90 CM. DE DIAMETRO: c) CALIBRE 10 CON PESO DE 96.70 KG/M</v>
          </cell>
          <cell r="C957" t="str">
            <v>M</v>
          </cell>
          <cell r="D957">
            <v>4758.04</v>
          </cell>
        </row>
        <row r="958">
          <cell r="A958" t="str">
            <v>CMc0145</v>
          </cell>
          <cell r="B958" t="str">
            <v>047-K.02 TUBO CIRCULAR SIN RECUBRIMIENTO: A) TIPO DESARMABLE INTERCAMBIABLE: 5) DE 105 CM. DE DIAMETRO: a) CALIBRE 12 CON PESO DE 87.80 KG/M</v>
          </cell>
          <cell r="C958" t="str">
            <v>M</v>
          </cell>
          <cell r="D958">
            <v>4415.95</v>
          </cell>
        </row>
        <row r="959">
          <cell r="A959" t="str">
            <v>CMc0146</v>
          </cell>
          <cell r="B959" t="str">
            <v>047-K.02 TUBO CIRCULAR SIN RECUBRIMIENTO: A) TIPO DESARMABLE INTERCAMBIABLE: 5) DE 105 CM. DE DIAMETRO: b) CALIBRE 10 CON PESO DE 112.2 KG/M</v>
          </cell>
          <cell r="C959" t="str">
            <v>M</v>
          </cell>
          <cell r="D959">
            <v>5728.91</v>
          </cell>
        </row>
        <row r="960">
          <cell r="A960" t="str">
            <v>CMc0147</v>
          </cell>
          <cell r="B960" t="str">
            <v>047-K.02 TUBO CIRCULAR SIN RECUBRIMIENTO: A) TIPO DESARMABLE INTERCAMBIABLE: 6) DE 120 CM. DE DIAMETRO: a) CALIBRE 12 CON PESO DE 101.2 KG/M</v>
          </cell>
          <cell r="C960" t="str">
            <v>M</v>
          </cell>
          <cell r="D960">
            <v>5072.46</v>
          </cell>
        </row>
        <row r="961">
          <cell r="A961" t="str">
            <v>CMc0148</v>
          </cell>
          <cell r="B961" t="str">
            <v>047-K.02 TUBO CIRCULAR SIN RECUBRIMIENTO: A) TIPO DESARMABLE INTERCAMBIABLE: 6) DE 120 CM. DE DIAMETRO: b) CALIBRE 10 CON PESO DE 128.7 KG/M.</v>
          </cell>
          <cell r="C961" t="str">
            <v>M</v>
          </cell>
          <cell r="D961">
            <v>6466.75</v>
          </cell>
        </row>
        <row r="962">
          <cell r="A962" t="str">
            <v>CMc0149</v>
          </cell>
          <cell r="B962" t="str">
            <v>047-K.02 TUBO CIRCULAR SIN RECUBRIMIENTO: A) TIPO DESARMABLE INTERCAMBIABLE: 7) DE 150 CM. DE DIAMETRO: a) CALIBRE 10 CON PESO DE 160.0 KG/M</v>
          </cell>
          <cell r="C962" t="str">
            <v>M</v>
          </cell>
          <cell r="D962">
            <v>8018.64</v>
          </cell>
        </row>
        <row r="963">
          <cell r="A963" t="str">
            <v>CMc0150</v>
          </cell>
          <cell r="B963" t="str">
            <v>047-K.02 TUBO CIRCULAR SIN RECUBRIMIENTO: A) TIPO DESARMABLE INTERCAMBIABLE: 7) DE 150 CM. DE DIAMETRO: b) CALIBRE 8 CON PESO DE 194.20 KG/M</v>
          </cell>
          <cell r="C963" t="str">
            <v>M</v>
          </cell>
          <cell r="D963">
            <v>13765.74</v>
          </cell>
        </row>
        <row r="964">
          <cell r="A964" t="str">
            <v>CMc0151</v>
          </cell>
          <cell r="B964" t="str">
            <v>047-K.03 TUBO DE SECCION CIRCULAR CON DOBLE CAPA DE CEMENTO ASFALTICO, DESARMABLE, INTERCAMBIABLE: 1) DE 45 CM. DE DIAMETRO: a) CALIBRE 14 CON PESO DE 34.20 KG/M</v>
          </cell>
          <cell r="C964" t="str">
            <v>M</v>
          </cell>
          <cell r="D964">
            <v>1773.28</v>
          </cell>
        </row>
        <row r="965">
          <cell r="A965" t="str">
            <v>CMc0152</v>
          </cell>
          <cell r="B965" t="str">
            <v>047-K.03 TUBO DE SECCION CIRCULAR CON DOBLE CAPA DE CEMENTO ASFALTICO, DESARMABLE, INTERCAMBIABLE: 2) DE 60 CM. DE DIAMETRO: a) CALIBRE 14 CON PESO DE 44.60 KG/M</v>
          </cell>
          <cell r="C965" t="str">
            <v>M</v>
          </cell>
          <cell r="D965">
            <v>2316.1</v>
          </cell>
        </row>
        <row r="966">
          <cell r="A966" t="str">
            <v>CMc0153</v>
          </cell>
          <cell r="B966" t="str">
            <v>047-K.03 TUBO DE SECCION CIRCULAR CON DOBLE CAPA DE CEMENTO ASFALTICO, DESARMABLE, INTERCAMBIABLE: 2) DE 60 CM. DE DIAMETRO: b) CALIBRE 12 CON PESO DE 59.50 KG/M</v>
          </cell>
          <cell r="C966" t="str">
            <v>M</v>
          </cell>
          <cell r="D966">
            <v>5109.68</v>
          </cell>
        </row>
        <row r="967">
          <cell r="A967" t="str">
            <v>CMc0154</v>
          </cell>
          <cell r="B967" t="str">
            <v>047-K.03 TUBO DE SECCION CIRCULAR CON DOBLE CAPA DE CEMENTO ASFALTICO, DESARMABLE, INTERCAMBIABLE: 3) DE 75 CM. DE DIAMETRO: a) CALIBRE 14 CON PESO DE 55.10 KG/M</v>
          </cell>
          <cell r="C967" t="str">
            <v>M</v>
          </cell>
          <cell r="D967">
            <v>2802.74</v>
          </cell>
        </row>
        <row r="968">
          <cell r="A968" t="str">
            <v>CMc0155</v>
          </cell>
          <cell r="B968" t="str">
            <v>047-K.03 TUBO DE SECCION CIRCULAR CON DOBLE CAPA DE CEMENTO ASFALTICO, DESARMABLE, INTERCAMBIABLE: 3) DE 75 CM. DE DIAMETRO: b) CALIBRE 12 CON PESO DE 71.40 KG/M</v>
          </cell>
          <cell r="C968" t="str">
            <v>M</v>
          </cell>
          <cell r="D968">
            <v>3518.09</v>
          </cell>
        </row>
        <row r="969">
          <cell r="A969" t="str">
            <v>CMc0156</v>
          </cell>
          <cell r="B969" t="str">
            <v>047-K.03 TUBO DE SECCION CIRCULAR CON DOBLE CAPA DE CEMENTO ASFALTICO, DESARMABLE, INTERCAMBIABLE: 4) DE 90 CM. DE DIAMETRO: a) CALIBRE 14 CON PESO DE 65.50 KG/M</v>
          </cell>
          <cell r="C969" t="str">
            <v>M</v>
          </cell>
          <cell r="D969">
            <v>3394.63</v>
          </cell>
        </row>
        <row r="970">
          <cell r="A970" t="str">
            <v>CMc0157</v>
          </cell>
          <cell r="B970" t="str">
            <v>047-K.03 TUBO DE SECCION CIRCULAR CON DOBLE CAPA DE CEMENTO ASFALTICO, DESARMABLE, INTERCAMBIABLE: 4) DE 90 CM. DE DIAMETRO: b) CALIBRE 12 CON PESO DE 86.30 KG/M</v>
          </cell>
          <cell r="C970" t="str">
            <v>M</v>
          </cell>
          <cell r="D970">
            <v>4435.63</v>
          </cell>
        </row>
        <row r="971">
          <cell r="A971" t="str">
            <v>CMc0158</v>
          </cell>
          <cell r="B971" t="str">
            <v>047-K.03 TUBO DE SECCION CIRCULAR CON DOBLE CAPA DE CEMENTO ASFALTICO, DESARMABLE, INTERCAMBIABLE: 4) DE 90 CM. DE DIAMETRO: c) CALIBRE 10 CON PESO DE 107.1 KG/M</v>
          </cell>
          <cell r="C971" t="str">
            <v>M</v>
          </cell>
          <cell r="D971">
            <v>5574.41</v>
          </cell>
        </row>
        <row r="972">
          <cell r="A972" t="str">
            <v>CMc0159</v>
          </cell>
          <cell r="B972" t="str">
            <v>047-K.03 TUBO DE SECCION CIRCULAR CON DOBLE CAPA DE CEMENTO ASFALTICO, DESARMABLE, INTERCAMBIABLE: 5) DE 105 CM. DE DIAMETRO: a) CALIBRE 12 CON PESO DE 99.70 KG/M</v>
          </cell>
          <cell r="C972" t="str">
            <v>M</v>
          </cell>
          <cell r="D972">
            <v>5248.82</v>
          </cell>
        </row>
        <row r="973">
          <cell r="A973" t="str">
            <v>CMc0160</v>
          </cell>
          <cell r="B973" t="str">
            <v>047-K.03 TUBO DE SECCION CIRCULAR CON DOBLE CAPA DE CEMENTO ASFALTICO, DESARMABLE, INTERCAMBIABLE: 5) DE 105 CM. DE DIAMETRO: b) CALIBRE 10 CON PESO DE 125.0 KG/M</v>
          </cell>
          <cell r="C973" t="str">
            <v>M</v>
          </cell>
          <cell r="D973">
            <v>7111.88</v>
          </cell>
        </row>
        <row r="974">
          <cell r="A974" t="str">
            <v>CMc0161</v>
          </cell>
          <cell r="B974" t="str">
            <v>047-K.03 TUBO DE SECCION CIRCULAR CON DOBLE CAPA DE CEMENTO ASFALTICO, DESARMABLE, INTERCAMBIABLE: 6) DE 120 CM. DE DIAMETRO: a) CALIBRE 12 CON PESO DE 114.6 KG/M</v>
          </cell>
          <cell r="C974" t="str">
            <v>M</v>
          </cell>
          <cell r="D974">
            <v>6051.24</v>
          </cell>
        </row>
        <row r="975">
          <cell r="A975" t="str">
            <v>CMc0162</v>
          </cell>
          <cell r="B975" t="str">
            <v>047-K.03 TUBO DE SECCION CIRCULAR CON DOBLE CAPA DE CEMENTO ASFALTICO, DESARMABLE, INTERCAMBIABLE: 6) DE 120 CM. DE DIAMETRO: b) CALIBRE 10 CON PESO DE 142.8 KG/M</v>
          </cell>
          <cell r="C975" t="str">
            <v>M</v>
          </cell>
          <cell r="D975">
            <v>7912.07</v>
          </cell>
        </row>
        <row r="976">
          <cell r="A976" t="str">
            <v>CMc0163</v>
          </cell>
          <cell r="B976" t="str">
            <v>047-K.03 TUBO DE SECCION CIRCULAR CON DOBLE CAPA DE CEMENTO ASFALTICO, DESARMABLE, INTERCAMBIABLE: 7) DE 150 CM. DE DIAMETRO: a) CALIBRE 10 CON PESO DE 177.1 KG/M</v>
          </cell>
          <cell r="C976" t="str">
            <v>M</v>
          </cell>
          <cell r="D976">
            <v>9645.59</v>
          </cell>
        </row>
        <row r="977">
          <cell r="A977" t="str">
            <v>CMc0164</v>
          </cell>
          <cell r="B977" t="str">
            <v>047-T.02 ESTRUCTURA FABRICADA Y MONTADA: A) PERFILES LAMINADOS: 1) APOYOS ESPECIALES DE ACERO ESTRUCTURAL</v>
          </cell>
          <cell r="C977" t="str">
            <v>KG</v>
          </cell>
          <cell r="D977">
            <v>47.17</v>
          </cell>
        </row>
        <row r="978">
          <cell r="A978" t="str">
            <v>CMc0165</v>
          </cell>
          <cell r="B978" t="str">
            <v>047-T.02 ESTRUCTURA FABRICADA Y MONTADA: A) PERFILES LAMINADOS: 2) PLACAS DE APOYO DE ACERO ESTRUCTURAL</v>
          </cell>
          <cell r="C978" t="str">
            <v>KG</v>
          </cell>
          <cell r="D978">
            <v>47.17</v>
          </cell>
        </row>
        <row r="979">
          <cell r="A979" t="str">
            <v>CMc0166</v>
          </cell>
          <cell r="B979" t="str">
            <v>047-T.02 ESTRUCTURA FABRICADA Y MONTADA: A) PERFILES LAMINADOS: 3) PLACAS DE APOYO DE PLOMO</v>
          </cell>
          <cell r="C979" t="str">
            <v>KG</v>
          </cell>
          <cell r="D979">
            <v>23.7</v>
          </cell>
        </row>
        <row r="980">
          <cell r="A980" t="str">
            <v>CMc0167</v>
          </cell>
          <cell r="B980" t="str">
            <v>047-T.02 ESTRUCTURA FABRICADA Y MONTADA: A) PERFILES LAMINADOS: 4) ARTICULACIONES EN LOS APOYOS</v>
          </cell>
          <cell r="C980" t="str">
            <v>KG</v>
          </cell>
          <cell r="D980">
            <v>47.17</v>
          </cell>
        </row>
        <row r="981">
          <cell r="A981" t="str">
            <v>CMc0168</v>
          </cell>
          <cell r="B981" t="str">
            <v>PARAPETOS METALICOS: A) BARANDAL</v>
          </cell>
          <cell r="C981" t="str">
            <v>M</v>
          </cell>
          <cell r="D981">
            <v>2612.4499999999998</v>
          </cell>
        </row>
        <row r="982">
          <cell r="A982" t="str">
            <v>CMc0169</v>
          </cell>
          <cell r="B982" t="str">
            <v>047-Y DRENES DE TUBO DE 10 CM. DE DIAMETRO EN LOSAS DE SUPERESTRUCTURAS: A) DE LAMINA GALVANIZADA: 1) CALIBRE 24, DE 25 CM. DE LONGITUD</v>
          </cell>
          <cell r="C982" t="str">
            <v>PZA</v>
          </cell>
          <cell r="D982">
            <v>196.98</v>
          </cell>
        </row>
        <row r="983">
          <cell r="A983" t="str">
            <v>CMc0170</v>
          </cell>
          <cell r="B983" t="str">
            <v>PLACAS DE APOYO: A) DE NEOPRENO</v>
          </cell>
          <cell r="C983" t="str">
            <v>DM3</v>
          </cell>
          <cell r="D983">
            <v>889.52</v>
          </cell>
        </row>
        <row r="984">
          <cell r="A984" t="str">
            <v>CMc0171</v>
          </cell>
          <cell r="B984" t="str">
            <v>PLACAS DE APOYO: B) DE TEFLON</v>
          </cell>
          <cell r="C984" t="str">
            <v>DM3</v>
          </cell>
          <cell r="D984">
            <v>6909.49</v>
          </cell>
        </row>
        <row r="985">
          <cell r="A985" t="str">
            <v>CMc0172</v>
          </cell>
          <cell r="B985" t="str">
            <v>047-Z.01 SOBREACARREO PARA LOS MATERIALES SOBRANTES PRODUCTO DE LA EXCAVACIÓN PARA ESTRUCTURAS Y ZANJAS PARA SUBDRENES; PARA LOS MATERIALES PRODUCTO DE SUS DERRUMBES; AZOLVES Y PARA LOS MATERIALES OBTENIDOS DE PRESTAMOS QUE SE EMPLEEN EN LOS RELLENOS Y EN</v>
          </cell>
          <cell r="C985" t="str">
            <v>M3</v>
          </cell>
          <cell r="D985">
            <v>70.48</v>
          </cell>
        </row>
        <row r="986">
          <cell r="A986" t="str">
            <v>CMc0173</v>
          </cell>
          <cell r="B986" t="str">
            <v>047-Z.01 SOBREACARREO PARA LOS MATERIALES SOBRANTES PRODUCTO DE LA EXCAVACIÓN PARA ESTRUCTURAS Y ZANJAS PARA SUBDRENES; PARA LOS MATERIALES PRODUCTO DE SUS DERRUMBES; AZOLVES Y PARA LOS MATERIALES OBTENIDOS DE PRESTAMOS QUE SE EMPLEEN EN LOS RELLENOS Y EN</v>
          </cell>
          <cell r="C986" t="str">
            <v>M3E</v>
          </cell>
          <cell r="D986">
            <v>22.56</v>
          </cell>
        </row>
        <row r="987">
          <cell r="A987" t="str">
            <v>CMc0174</v>
          </cell>
          <cell r="B987" t="str">
            <v>047-Z.01 SOBREACARREO PARA LOS MATERIALES SOBRANTES PRODUCTO DE LA EXCAVACIÓN PARA ESTRUCTURAS Y ZANJAS PARA SUBDRENES; PARA LOS MATERIALES PRODUCTO DE SUS DERRUMBES; AZOLVES Y PARA LOS MATERIALES OBTENIDOS DE PRESTAMOS QUE SE EMPLEEN EN LOS RELLENOS Y EN</v>
          </cell>
          <cell r="C987" t="str">
            <v>M3</v>
          </cell>
          <cell r="D987">
            <v>88.57</v>
          </cell>
        </row>
        <row r="988">
          <cell r="A988" t="str">
            <v>CMc0175</v>
          </cell>
          <cell r="B988" t="str">
            <v>047-Z.01 SOBREACARREO PARA LOS MATERIALES SOBRANTES PRODUCTO DE LA EXCAVACIÓN PARA ESTRUCTURAS Y ZANJAS PARA SUBDRENES; PARA LOS MATERIALES PRODUCTO DE SUS DERRUMBES; AZOLVES Y PARA LOS MATERIALES OBTENIDOS DE PRESTAMOS QUE SE EMPLEEN EN LOS RELLENOS Y EN</v>
          </cell>
          <cell r="C988" t="str">
            <v>M3</v>
          </cell>
          <cell r="D988">
            <v>36.520000000000003</v>
          </cell>
        </row>
        <row r="989">
          <cell r="A989" t="str">
            <v>CMc0176</v>
          </cell>
          <cell r="B989" t="str">
            <v>047-Z.01 SOBREACARREO PARA LOS MATERIALES SOBRANTES PRODUCTO DE LA EXCAVACIÓN PARA ESTRUCTURAS Y ZANJAS PARA SUBDRENES; PARA LOS MATERIALES PRODUCTO DE SUS DERRUMBES; AZOLVES Y PARA LOS MATERIALES OBTENIDOS DE PRESTAMOS QUE SE EMPLEEN EN LOS RELLENOS Y EN</v>
          </cell>
          <cell r="C989" t="str">
            <v>M3-KM</v>
          </cell>
          <cell r="D989">
            <v>17.649999999999999</v>
          </cell>
        </row>
        <row r="990">
          <cell r="A990" t="str">
            <v>CMc0177</v>
          </cell>
          <cell r="B990" t="str">
            <v>047-Z.01 SOBREACARREO PARA LOS MATERIALES SOBRANTES PRODUCTO DE LA EXCAVACIÓN PARA ESTRUCTURAS Y ZANJAS PARA SUBDRENES; PARA LOS MATERIALES PRODUCTO DE SUS DERRUMBES; AZOLVES Y PARA LOS MATERIALES OBTENIDOS DE PRESTAMOS QUE SE EMPLEEN EN LOS RELLENOS Y EN</v>
          </cell>
          <cell r="C990" t="str">
            <v>M3</v>
          </cell>
          <cell r="D990">
            <v>81.040000000000006</v>
          </cell>
        </row>
        <row r="991">
          <cell r="A991" t="str">
            <v>CMc0178</v>
          </cell>
          <cell r="B991" t="str">
            <v>047-Z.01 SOBREACARREO PARA LOS MATERIALES SOBRANTES PRODUCTO DE LA EXCAVACIÓN PARA ESTRUCTURAS Y ZANJAS PARA SUBDRENES; PARA LOS MATERIALES PRODUCTO DE SUS DERRUMBES; AZOLVES Y PARA LOS MATERIALES OBTENIDOS DE PRESTAMOS QUE SE EMPLEEN EN LOS RELLENOS Y EN</v>
          </cell>
          <cell r="C991" t="str">
            <v>M3</v>
          </cell>
          <cell r="D991">
            <v>28.98</v>
          </cell>
        </row>
        <row r="992">
          <cell r="A992" t="str">
            <v>CMc0179</v>
          </cell>
          <cell r="B992" t="str">
            <v>047-Z.01 SOBREACARREO PARA LOS MATERIALES SOBRANTES PRODUCTO DE LA EXCAVACIÓN PARA ESTRUCTURAS Y ZANJAS PARA SUBDRENES; PARA LOS MATERIALES PRODUCTO DE SUS DERRUMBES; AZOLVES Y PARA LOS MATERIALES OBTENIDOS DE PRESTAMOS QUE SE EMPLEEN EN LOS RELLENOS Y EN</v>
          </cell>
          <cell r="C992" t="str">
            <v>M3-KM</v>
          </cell>
          <cell r="D992">
            <v>11.34</v>
          </cell>
        </row>
        <row r="993">
          <cell r="A993" t="str">
            <v>CMc0180</v>
          </cell>
          <cell r="B993" t="str">
            <v>047-Z.02 SOBREACARREOS PARA LA PIEDRA, LA ARENA, EL MATERIAL DE FILTRO Y LOS AGREGADOS FINO Y GRUESO:A) SOBRE BRECHA, HASTA 10 KM.: 1) PRIMER KILOMETRO: a) CARGA A MANO</v>
          </cell>
          <cell r="C993" t="str">
            <v>M3</v>
          </cell>
          <cell r="D993">
            <v>80.59</v>
          </cell>
        </row>
        <row r="994">
          <cell r="A994" t="str">
            <v>CMc0181</v>
          </cell>
          <cell r="B994" t="str">
            <v>047-Z.02 SOBREACARREOS PARA LA PIEDRA, LA ARENA, EL MATERIAL DE FILTRO Y LOS AGREGADOS FINO Y GRUESO: A) SOBRE BRECHA, HASTA 10 KM.: 1) PRIMER KILOMETRO: b) CARGA CON MAQUINA</v>
          </cell>
          <cell r="C994" t="str">
            <v>M3</v>
          </cell>
          <cell r="D994">
            <v>29.18</v>
          </cell>
        </row>
        <row r="995">
          <cell r="A995" t="str">
            <v>CMc0182</v>
          </cell>
          <cell r="B995" t="str">
            <v>047-Z.02 SOBREACARREOS PARA LA PIEDRA, LA ARENA, EL MATERIAL DE FILTRO Y LOS AGREGADOS FINO Y GRUESO: A) SOBRE BRECHA, HASTA 10 KM.: 2) KILOMETROS SUBSECUENTES</v>
          </cell>
          <cell r="C995" t="str">
            <v>M3-KM</v>
          </cell>
          <cell r="D995">
            <v>14.12</v>
          </cell>
        </row>
        <row r="996">
          <cell r="A996" t="str">
            <v>CMc0183</v>
          </cell>
          <cell r="B996" t="str">
            <v>047-Z.02 SOBREACARREOS PARA LA PIEDRA, LA ARENA, EL MATERIAL DE FILTRO Y LOS AGREGADOS FINO Y GRUESO: B) SOBRE CAMINO TERMINADO O PAVIMENTADO, CON BUENA SUPERFICIE DE RODAMIENTO, HASTA 20 KM.: 1) PRIMER KILOMETRO: a) CARGA A MANO</v>
          </cell>
          <cell r="C996" t="str">
            <v>M3</v>
          </cell>
          <cell r="D996">
            <v>74.540000000000006</v>
          </cell>
        </row>
        <row r="997">
          <cell r="A997" t="str">
            <v>CMc0184</v>
          </cell>
          <cell r="B997" t="str">
            <v>047-Z.02 SOBREACARREOS PARA LA PIEDRA, LA ARENA, EL MATERIAL DE FILTRO Y LOS AGREGADOS FINO Y GRUESO: B) SOBRE CAMINO TERMINADO O PAVIMENTADO, CON BUENA SUPERFICIE DE RODAMIENTO, HASTA 20 KM.: 1) PRIMER KILOMETRO: b) CARGA CON MAQUINA</v>
          </cell>
          <cell r="C997" t="str">
            <v>M3</v>
          </cell>
          <cell r="D997">
            <v>19.93</v>
          </cell>
        </row>
        <row r="998">
          <cell r="A998" t="str">
            <v>CMc0185</v>
          </cell>
          <cell r="B998" t="str">
            <v>047-Z.02 SOBREACARREOS PARA LA PIEDRA, LA ARENA, EL MATERIAL DE FILTRO Y LOS AGREGADOS FINO Y GRUESO: B) SOBRE CAMINO TERMINADO O PAVIMENTADO, CON BUENA SUPERFICIE DE RODAMIENTO, HASTA 20 KM.: 2) KILOMETROS SUBSECUENTES</v>
          </cell>
          <cell r="C998" t="str">
            <v>M3-KM</v>
          </cell>
          <cell r="D998">
            <v>9.02</v>
          </cell>
        </row>
        <row r="999">
          <cell r="A999" t="str">
            <v>CMc0186</v>
          </cell>
          <cell r="B999" t="str">
            <v>047-Z.03 SOBREACARREO DEL AGUA: A) SOBRE BRECHA</v>
          </cell>
          <cell r="C999" t="str">
            <v>M3-KM</v>
          </cell>
          <cell r="D999">
            <v>22.31</v>
          </cell>
        </row>
        <row r="1000">
          <cell r="A1000" t="str">
            <v>CMc0187</v>
          </cell>
          <cell r="B1000" t="str">
            <v>047-Z.03 SOBREACARREO DEL AGUA: B) SOBRE CAMINO PAVIMENTADO</v>
          </cell>
          <cell r="C1000" t="str">
            <v>M3-KM</v>
          </cell>
          <cell r="D1000">
            <v>13.94</v>
          </cell>
        </row>
        <row r="1001">
          <cell r="A1001" t="str">
            <v>CMc0188</v>
          </cell>
          <cell r="B1001" t="str">
            <v>ACARREO DE MATERIALES LAMINARES METALICOS Y SUS ACCESORIOS, PARA ALCANTARILLAS, LAVADEROS Y DEFENSAS: A) DE LA BODEGA DEL PROVEDOR A LA BODEGA DEL CONTRATISTA EN LA ZONA DE LA OBRA, MEDIDO DESDE EL ORIGEN, INCLUYENDO MANIOBRAS: 1) PRIMER KILOMETRO</v>
          </cell>
          <cell r="C1001" t="str">
            <v>TON</v>
          </cell>
          <cell r="D1001">
            <v>207.13</v>
          </cell>
        </row>
        <row r="1002">
          <cell r="A1002" t="str">
            <v>CMc0189</v>
          </cell>
          <cell r="B1002" t="str">
            <v>ACARREO DE MATERIALES LAMINARES METALICOS Y SUS ACCESORIOS, PARA ALCANTARILLAS, LAVADEROS Y DEFENSAS: A) DE LA BODEGA DEL PROVEDOR A LA BODEGA DEL CONTRATISTA EN LA ZONA DE LA OBRA, MEDIDO DESDE EL ORIGEN, INCLUYENDO MANIOBRAS: 2) KILOMETROS SUBSECUENTES</v>
          </cell>
          <cell r="C1002" t="str">
            <v>TON-KM</v>
          </cell>
          <cell r="D1002">
            <v>4.63</v>
          </cell>
        </row>
        <row r="1003">
          <cell r="A1003" t="str">
            <v>CMc0190</v>
          </cell>
          <cell r="B1003" t="str">
            <v>086-C.02 DESPALMES: A) EN MATERIAL A</v>
          </cell>
          <cell r="C1003" t="str">
            <v>M3</v>
          </cell>
          <cell r="D1003">
            <v>12.35</v>
          </cell>
        </row>
        <row r="1004">
          <cell r="A1004" t="str">
            <v>CMc0191</v>
          </cell>
          <cell r="B1004" t="str">
            <v>086-C.02 DESPALMES: B) EN MATERIAL B</v>
          </cell>
          <cell r="C1004" t="str">
            <v>M3</v>
          </cell>
          <cell r="D1004">
            <v>15.44</v>
          </cell>
        </row>
        <row r="1005">
          <cell r="A1005" t="str">
            <v>CMc0192</v>
          </cell>
          <cell r="B1005" t="str">
            <v>086-C.03 EXTRACCION DE LOS MATERIALES APROVECHABLES Y DE LOS DESPERDICIOS: A) PARA MATERIALES PROVECHABLES TENDIDOS Y AFINADOS A MANO: 2) EN MATERIAL B</v>
          </cell>
          <cell r="C1005" t="str">
            <v>M3</v>
          </cell>
          <cell r="D1005">
            <v>124.75</v>
          </cell>
        </row>
        <row r="1006">
          <cell r="A1006" t="str">
            <v>CMc0193</v>
          </cell>
          <cell r="B1006" t="str">
            <v>086-C.03 EXTRACCION DE LOS MATERIALES APROVECHABLES Y DE LOS DESPERDICIOS: B) PARA MATERIALES APROVECHABLES TENDIDOS, CONFORMADOS Y AFINADOS UTILIZANDO EQUIPO MECANICO: 2) EN MATERIAL B</v>
          </cell>
          <cell r="C1006" t="str">
            <v>M3</v>
          </cell>
          <cell r="D1006">
            <v>23.94</v>
          </cell>
        </row>
        <row r="1007">
          <cell r="A1007" t="str">
            <v>CMc0194</v>
          </cell>
          <cell r="B1007" t="str">
            <v>086-C.03 EXTRACCION DE LOS MATERIALES APROVECHABLES Y DE LOS DESPERDICIOS: C) PARA MATERIALES QUE SE DESPERDICIEN EN EL BANCO: 2) EN MATERIAL B</v>
          </cell>
          <cell r="C1007" t="str">
            <v>M3</v>
          </cell>
          <cell r="D1007">
            <v>23.94</v>
          </cell>
        </row>
        <row r="1008">
          <cell r="A1008" t="str">
            <v>CMc0195</v>
          </cell>
          <cell r="B1008" t="str">
            <v>086-C.03 EXTRACCION DE LOS MATERIALES APROVECHABLES Y DE LOS DESPERDICIOS: C) PARA MATERIALES QUE SE DESPERDICIEN EN EL BANCO: 3) EN MATERIAL C</v>
          </cell>
          <cell r="C1008" t="str">
            <v>M3</v>
          </cell>
          <cell r="D1008">
            <v>239.66</v>
          </cell>
        </row>
        <row r="1009">
          <cell r="A1009" t="str">
            <v>CMc0196</v>
          </cell>
          <cell r="B1009" t="str">
            <v>086-C.06 OPERACIÓN DE TRITURACIÓN PARCIAL Y CRIBADO DE LOS MATERIALES POR LA MALLA DE 76 mm. (3"): A) CUANDO EL 25% SE TRITURA</v>
          </cell>
          <cell r="C1009" t="str">
            <v>M3</v>
          </cell>
          <cell r="D1009">
            <v>21.72</v>
          </cell>
        </row>
        <row r="1010">
          <cell r="A1010" t="str">
            <v>CMc0197</v>
          </cell>
          <cell r="B1010" t="str">
            <v>086-C.06 OPERACIÓN DE TRITURACIÓN PARCIAL Y CRIBADO DE LOS MATERIALES POR LA MALLA DE 76 mm. (3"): B) POR CADA 5% DE TRITURACIÓN EXCEDENTE AL 25%</v>
          </cell>
          <cell r="C1010" t="str">
            <v>M3</v>
          </cell>
          <cell r="D1010">
            <v>1.49</v>
          </cell>
        </row>
        <row r="1011">
          <cell r="A1011" t="str">
            <v>CMc0198</v>
          </cell>
          <cell r="B1011" t="str">
            <v>086-C.07 OPERACIÓN DE TENDIDO, CONFORMACIÓN Y AFINAMIENTO PARA DAR EL ACABADO SUPERFICIAL</v>
          </cell>
          <cell r="C1011" t="str">
            <v>M3</v>
          </cell>
          <cell r="D1011">
            <v>17.66</v>
          </cell>
        </row>
        <row r="1012">
          <cell r="A1012" t="str">
            <v>CMc0199</v>
          </cell>
          <cell r="B1012" t="str">
            <v>086-C.08 OPERACION DE MEZCLADO, TENDIDO, CONFORMACION Y AFINAMIENTO PARA DAR EL ACABADO SUPERFICIAL</v>
          </cell>
          <cell r="C1012" t="str">
            <v>M3</v>
          </cell>
          <cell r="D1012">
            <v>22.04</v>
          </cell>
        </row>
        <row r="1013">
          <cell r="A1013" t="str">
            <v>CMc0200</v>
          </cell>
          <cell r="B1013" t="str">
            <v>086-C.09 CARGA DE LOS MATERIALES ALMACENADOS</v>
          </cell>
          <cell r="C1013" t="str">
            <v>M3</v>
          </cell>
          <cell r="D1013">
            <v>6.37</v>
          </cell>
        </row>
        <row r="1014">
          <cell r="A1014" t="str">
            <v>CMc0201</v>
          </cell>
          <cell r="B1014" t="str">
            <v>086-C.10 OPERACIÓN DE ACAMELLONAMIENTO</v>
          </cell>
          <cell r="C1014" t="str">
            <v>M3</v>
          </cell>
          <cell r="D1014">
            <v>7.57</v>
          </cell>
        </row>
        <row r="1015">
          <cell r="A1015" t="str">
            <v>CMc0202</v>
          </cell>
          <cell r="B1015" t="str">
            <v>086-D.02 EXTRACCIÓN DE LOS MATERIALES APROVECHABLES Y DE LOS DESPERDICIOS: A) MATERIAL A</v>
          </cell>
          <cell r="C1015" t="str">
            <v>M3</v>
          </cell>
          <cell r="D1015">
            <v>19.989999999999998</v>
          </cell>
        </row>
        <row r="1016">
          <cell r="A1016" t="str">
            <v>CMc0203</v>
          </cell>
          <cell r="B1016" t="str">
            <v>086-D.02 EXTRACCIÓN DE LOS MATERIALES APROVECHABLES Y DE LOS DESPERDICIOS: B) MATERIAL B</v>
          </cell>
          <cell r="C1016" t="str">
            <v>M3</v>
          </cell>
          <cell r="D1016">
            <v>23.95</v>
          </cell>
        </row>
        <row r="1017">
          <cell r="A1017" t="str">
            <v>CMc0204</v>
          </cell>
          <cell r="B1017" t="str">
            <v>086-D.02 EXTRACCIÓN DE LOS MATERIALES APROVECHABLES Y DE LOS DESPERDICIOS: C) MATERIAL C</v>
          </cell>
          <cell r="C1017" t="str">
            <v>M3</v>
          </cell>
          <cell r="D1017">
            <v>194.23</v>
          </cell>
        </row>
        <row r="1018">
          <cell r="A1018" t="str">
            <v>CMc0205</v>
          </cell>
          <cell r="B1018" t="str">
            <v>086-D.04 OPERACIÓN DE CRIBADO DE LOS MATERIALES, TANTO PARA LOS APROVECHABLES COMO PARA LOS QUE SE DESPERDICIEN: B) POR LA MALLA DE 38 mm. (1 1/2")</v>
          </cell>
          <cell r="C1018" t="str">
            <v>M3</v>
          </cell>
          <cell r="D1018">
            <v>26.11</v>
          </cell>
        </row>
        <row r="1019">
          <cell r="A1019" t="str">
            <v>CMc0206</v>
          </cell>
          <cell r="B1019" t="str">
            <v>086-D.05 OPERACIÓN DE TRITURACIÓN PARCIAL Y CRIBADO DE LOS MATERIALES: A) POR LA MALLA DE 51 mm. (2"): 1) CUANDO EL 25% SE TRITURA</v>
          </cell>
          <cell r="C1019" t="str">
            <v>M3</v>
          </cell>
          <cell r="D1019">
            <v>23.09</v>
          </cell>
        </row>
        <row r="1020">
          <cell r="A1020" t="str">
            <v>CMc0207</v>
          </cell>
          <cell r="B1020" t="str">
            <v>086-D.05 OPERACIÓN DE TRITURACIÓN PARCIAL Y CRIBADO DE LOS MATERIALES: B) POR LA MALLA DE 38 mm. (1 1/2"): 1) CUANDO EL 25% SE TRITURA</v>
          </cell>
          <cell r="C1020" t="str">
            <v>M3</v>
          </cell>
          <cell r="D1020">
            <v>24.92</v>
          </cell>
        </row>
        <row r="1021">
          <cell r="A1021" t="str">
            <v>CMc0208</v>
          </cell>
          <cell r="B1021" t="str">
            <v>086-D.05 OPERACIÓN DE TRITURACIÓN PARCIAL Y CRIBADO DE LOS MATERIALES: B) POR LA MALLA DE 38 mm. (1 1/2"): 2) POR CADA 5% DE TRITURACION EXCEDENTE AL 25%</v>
          </cell>
          <cell r="C1021" t="str">
            <v>M3</v>
          </cell>
          <cell r="D1021">
            <v>2.83</v>
          </cell>
        </row>
        <row r="1022">
          <cell r="A1022" t="str">
            <v>CMc0209</v>
          </cell>
          <cell r="B1022" t="str">
            <v>086-D.06 MATERIALES TRITURADOS TOTALMENTE Y CRIBADOS: A) POR LA MALLA DE 51 mm. (2"): 1) PARA LOS MATERIALES EXTRAIDOS DE MANTOS DE ROCA</v>
          </cell>
          <cell r="C1022" t="str">
            <v>M3</v>
          </cell>
          <cell r="D1022">
            <v>247.85</v>
          </cell>
        </row>
        <row r="1023">
          <cell r="A1023" t="str">
            <v>CMc0210</v>
          </cell>
          <cell r="B1023" t="str">
            <v>086-D.06 MATERIALES TRITURADOS TOTALMENTE Y CRIBADOS: B) POR LA MALLA DE 38 mm. (1 1/2"): 1) PARA LOS MATERIALES EXTRAIDOS DE MANTOS DE ROCA</v>
          </cell>
          <cell r="C1023" t="str">
            <v>M3</v>
          </cell>
          <cell r="D1023">
            <v>249.66</v>
          </cell>
        </row>
        <row r="1024">
          <cell r="A1024" t="str">
            <v>CMc0211</v>
          </cell>
          <cell r="B1024" t="str">
            <v>086-D.06 MATERIALES TRITURADOS TOTALMENTE Y CRIBADOS: B) POR LA MALLA DE 38 mm. (1 1/2"): 3) PARA LOS MATERIALES OBTENIDOS DE DEPOSITOS NATURALES O DESPERDICIOS</v>
          </cell>
          <cell r="C1024" t="str">
            <v>M3</v>
          </cell>
          <cell r="D1024">
            <v>94.45</v>
          </cell>
        </row>
        <row r="1025">
          <cell r="A1025" t="str">
            <v>CMc0212</v>
          </cell>
          <cell r="B1025" t="str">
            <v>086-E.02 OPERACION DE MEZCLADO, TENDIDO Y COMPACTACIÓN EN LA CONSTRUCCION DE SUB-BASES O BASES: A) DE SUB-BASES: 1) CUANDO SE EMPLEE UN MATERIAL PETREO: a) COMPACTADO AL 95%</v>
          </cell>
          <cell r="C1025" t="str">
            <v>M3</v>
          </cell>
          <cell r="D1025">
            <v>52.76</v>
          </cell>
        </row>
        <row r="1026">
          <cell r="A1026" t="str">
            <v>CMc0213</v>
          </cell>
          <cell r="B1026" t="str">
            <v>086-E.02 OPERACION DE MEZCLADO, TENDIDO Y COMPACTACIÓN EN LA CONSTRUCCION DE SUB-BASES O BASES: A) DE SUB-BASES: 1) CUANDO SE EMPLEE UN MATERIAL PETREO: b) COMPACTADO AL 100%</v>
          </cell>
          <cell r="C1026" t="str">
            <v>M3</v>
          </cell>
          <cell r="D1026">
            <v>64.64</v>
          </cell>
        </row>
        <row r="1027">
          <cell r="A1027" t="str">
            <v>CMc0214</v>
          </cell>
          <cell r="B1027" t="str">
            <v>086-E.02 OPERACION DE MEZCLADO, TENDIDO Y COMPACTACIÓN EN LA CONSTRUCCION DE SUB-BASES O BASES: A) DE SUB-BASES: 2) CUANDO SE EMPLEEN DOS MATERIALES PETREOS: a) COMPACTADO AL 95%</v>
          </cell>
          <cell r="C1027" t="str">
            <v>M3</v>
          </cell>
          <cell r="D1027">
            <v>59.45</v>
          </cell>
        </row>
        <row r="1028">
          <cell r="A1028" t="str">
            <v>CMc0215</v>
          </cell>
          <cell r="B1028" t="str">
            <v>086-E.02 OPERACION DE MEZCLADO, TENDIDO Y COMPACTACIÓN EN LA CONSTRUCCION DE SUB-BASES O BASES: A) DE SUB-BASES: 2) CUANDO SE EMPLEEN DOS MATERIALES PETREOS: a) b) COMPACTADO AL 100%</v>
          </cell>
          <cell r="C1028" t="str">
            <v>M3</v>
          </cell>
          <cell r="D1028">
            <v>71.33</v>
          </cell>
        </row>
        <row r="1029">
          <cell r="A1029" t="str">
            <v>CMc0216</v>
          </cell>
          <cell r="B1029" t="str">
            <v>086-E.02 OPERACION DE MEZCLADO, TENDIDO Y COMPACTACIÓN EN LA CONSTRUCCION DE SUB-BASES O BASES: A) DE SUB-BASES: 3) CUANDO SE EMPLEEN TRES O MÁS MATERIALES PETREOS: a) COMPACTADO AL 95%</v>
          </cell>
          <cell r="C1029" t="str">
            <v>M3</v>
          </cell>
          <cell r="D1029">
            <v>61.82</v>
          </cell>
        </row>
        <row r="1030">
          <cell r="A1030" t="str">
            <v>CMc0217</v>
          </cell>
          <cell r="B1030" t="str">
            <v>086-E.02 OPERACION DE MEZCLADO, TENDIDO Y COMPACTACIÓN EN LA CONSTRUCCION DE SUB-BASES O BASES: B) DE BASES: 1) CUANDO SE EMPLEE UN MATERIAL PETREO: a) COMPACTADO AL 95%</v>
          </cell>
          <cell r="C1030" t="str">
            <v>M3</v>
          </cell>
          <cell r="D1030">
            <v>59.15</v>
          </cell>
        </row>
        <row r="1031">
          <cell r="A1031" t="str">
            <v>CMc0218</v>
          </cell>
          <cell r="B1031" t="str">
            <v>086-E.02 OPERACION DE MEZCLADO, TENDIDO Y COMPACTACIÓN EN LA CONSTRUCCION DE SUB-BASES O BASES: B) DE BASES: 1) CUANDO SE EMPLEE UN MATERIAL PETREO: b) COMPACTADO AL 100%</v>
          </cell>
          <cell r="C1031" t="str">
            <v>M3</v>
          </cell>
          <cell r="D1031">
            <v>72.64</v>
          </cell>
        </row>
        <row r="1032">
          <cell r="A1032" t="str">
            <v>CMc0219</v>
          </cell>
          <cell r="B1032" t="str">
            <v>086-E.02 OPERACION DE MEZCLADO, TENDIDO Y COMPACTACIÓN EN LA CONSTRUCCION DE SUB-BASES O BASES: B) DE BASES: 2) CUANDO SE EMPLEEN DOS MATERIALES PETREOS: a) COMPACTANDO AL 95%</v>
          </cell>
          <cell r="C1032" t="str">
            <v>M3</v>
          </cell>
          <cell r="D1032">
            <v>66.47</v>
          </cell>
        </row>
        <row r="1033">
          <cell r="A1033" t="str">
            <v>CMc0220</v>
          </cell>
          <cell r="B1033" t="str">
            <v>086-E.02 OPERACION DE MEZCLADO, TENDIDO Y COMPACTACIÓN EN LA CONSTRUCCION DE SUB-BASES O BASES: B) DE BASES: 2) CUANDO SE EMPLEEN DOS MATERIALES PETREOS: b) COMPACTADO AL 100%</v>
          </cell>
          <cell r="C1033" t="str">
            <v>M3</v>
          </cell>
          <cell r="D1033">
            <v>79.94</v>
          </cell>
        </row>
        <row r="1034">
          <cell r="A1034" t="str">
            <v>CMc0221</v>
          </cell>
          <cell r="B1034" t="str">
            <v>086-E.03 LA OPERACION DE ESCARIFICACIÓN, DISGREGADO EN SU CASO, MEZCLADO, ACAMELLONAMIENTO, TENDIDO Y COMPACTACIÓN EN LA RECONSTRUCCIÓN DE SUB-BASES Y BASES:A) DE SUB-BASES, CUANDO EL MATERIAL DE LA CARPETA EXISTENTE SE APROVECHA: 1) AÑADIENDO UN MATERIAL</v>
          </cell>
          <cell r="C1034" t="str">
            <v>M3</v>
          </cell>
          <cell r="D1034">
            <v>82.4</v>
          </cell>
        </row>
        <row r="1035">
          <cell r="A1035" t="str">
            <v>CMc0222</v>
          </cell>
          <cell r="B1035" t="str">
            <v>086-E.03 LA OPERACION DE ESCARIFICACIÓN, DISGREGADO EN SU CASO, MEZCLADO, ACAMELLONAMIENTO, TENDIDO Y COMPACTACIÓN EN LA RECONSTRUCCIÓN DE SUB-BASES Y BASES:A) DE SUB-BASES, CUANDO EL MATERIAL DE LA CARPETA EXISTENTE SE APROVECHA: 1) AÑADIENDO UN MATERIAL</v>
          </cell>
          <cell r="C1035" t="str">
            <v>M3</v>
          </cell>
          <cell r="D1035">
            <v>94.28</v>
          </cell>
        </row>
        <row r="1036">
          <cell r="A1036" t="str">
            <v>CMc0223</v>
          </cell>
          <cell r="B1036" t="str">
            <v>086-E.03 LA OPERACION DE ESCARIFICACIÓN, DISGREGADO EN SU CASO, MEZCLADO, ACAMELLONAMIENTO, TENDIDO Y COMPACTACIÓN EN LA RECONSTRUCCIÓN DE SUB-BASES Y BASES:A) DE SUB-BASES, CUANDO EL MATERIAL DE LA CARPETA EXISTENTE SE APROVECHA: 2) AÑADIENDO DOS MATERIA</v>
          </cell>
          <cell r="C1036" t="str">
            <v>M3</v>
          </cell>
          <cell r="D1036">
            <v>88.79</v>
          </cell>
        </row>
        <row r="1037">
          <cell r="A1037" t="str">
            <v>CMc0224</v>
          </cell>
          <cell r="B1037" t="str">
            <v>086-E.03 LA OPERACION DE ESCARIFICACIÓN, DISGREGADO EN SU CASO, MEZCLADO, ACAMELLONAMIENTO, TENDIDO Y COMPACTACIÓN EN LA RECONSTRUCCIÓN DE SUB-BASES Y BASES:A) DE SUB-BASES, CUANDO EL MATERIAL DE LA CARPETA EXISTENTE SE APROVECHA: 2) AÑADIENDO DOS MATERIA</v>
          </cell>
          <cell r="C1037" t="str">
            <v>M3</v>
          </cell>
          <cell r="D1037">
            <v>102.28</v>
          </cell>
        </row>
        <row r="1038">
          <cell r="A1038" t="str">
            <v>CMc0225</v>
          </cell>
          <cell r="B1038" t="str">
            <v>086-E.04 AGUA UTILIZADA EN COMPACTACIÓN</v>
          </cell>
          <cell r="C1038" t="str">
            <v>M3</v>
          </cell>
          <cell r="D1038">
            <v>49.46</v>
          </cell>
        </row>
        <row r="1039">
          <cell r="A1039" t="str">
            <v>CMc0226</v>
          </cell>
          <cell r="B1039" t="str">
            <v>AFINE DE TALUD</v>
          </cell>
          <cell r="C1039" t="str">
            <v>M3</v>
          </cell>
          <cell r="D1039">
            <v>35.33</v>
          </cell>
        </row>
        <row r="1040">
          <cell r="A1040" t="str">
            <v>CMc0227</v>
          </cell>
          <cell r="B1040" t="str">
            <v>086-F.02 EXTRACCIÓN DE LOS MATERIALES APROVECHABLES Y DE LOS DESPERDICIOS: A) MATERIAL A</v>
          </cell>
          <cell r="C1040" t="str">
            <v>M3</v>
          </cell>
          <cell r="D1040">
            <v>19.989999999999998</v>
          </cell>
        </row>
        <row r="1041">
          <cell r="A1041" t="str">
            <v>CMc0228</v>
          </cell>
          <cell r="B1041" t="str">
            <v>086-F.02 EXTRACCIÓN DE LOS MATERIALES APROVECHABLES Y DE LOS DESPERDICIOS: B) MATERIAL B</v>
          </cell>
          <cell r="C1041" t="str">
            <v>M3</v>
          </cell>
          <cell r="D1041">
            <v>23.94</v>
          </cell>
        </row>
        <row r="1042">
          <cell r="A1042" t="str">
            <v>CMc0229</v>
          </cell>
          <cell r="B1042" t="str">
            <v>086-F.02 EXTRACCIÓN DE LOS MATERIALES APROVECHABLES Y DE LOS DESPERDICIOS: C) MATERIAL C</v>
          </cell>
          <cell r="C1042" t="str">
            <v>M3</v>
          </cell>
          <cell r="D1042">
            <v>219.79</v>
          </cell>
        </row>
        <row r="1043">
          <cell r="A1043" t="str">
            <v>CMc0230</v>
          </cell>
          <cell r="B1043" t="str">
            <v>086-F.04 OPERACIÓN DE TRITURACIÓN PARCIAL Y CRIBADO, DE LOS MATERIALES SUELTOS: C) POR TRES MALLAS: 1) DE 25 mm. (1"), DE 13 mm. (1/2") Y DE 6 mm. (1/4"): a) CUANDO EL 25% SE TRITURA</v>
          </cell>
          <cell r="C1043" t="str">
            <v>M3</v>
          </cell>
          <cell r="D1043">
            <v>33.549999999999997</v>
          </cell>
        </row>
        <row r="1044">
          <cell r="A1044" t="str">
            <v>CMc0231</v>
          </cell>
          <cell r="B1044" t="str">
            <v>086-F.05 MATERIALES QUE REQUIEREN TRITURACIÓN TOTAL Y CRIBADO, SUELTOS: A) EXTRAIDOS DE MANTOS DE ROCA: 1) CRIBADOS POR UNA MALLA: a) DE 25 mm. (1").</v>
          </cell>
          <cell r="C1044" t="str">
            <v>M3</v>
          </cell>
          <cell r="D1044">
            <v>221.88</v>
          </cell>
        </row>
        <row r="1045">
          <cell r="A1045" t="str">
            <v>CMc0232</v>
          </cell>
          <cell r="B1045" t="str">
            <v>086-F.05 MATERIALES QUE REQUIEREN TRITURACIÓN TOTAL Y CRIBADO, SUELTOS: A) EXTRAIDOS DE MANTOS DE ROCA: 1) CRIBADOS POR UNA MALLA: b) DE 19 mm. (3/4")</v>
          </cell>
          <cell r="C1045" t="str">
            <v>M3</v>
          </cell>
          <cell r="D1045">
            <v>236.68</v>
          </cell>
        </row>
        <row r="1046">
          <cell r="A1046" t="str">
            <v>CMc0233</v>
          </cell>
          <cell r="B1046" t="str">
            <v>086-F.05 MATERIALES QUE REQUIEREN TRITURACIÓN TOTAL Y CRIBADO, SUELTOS: A) EXTRAIDOS DE MANTOS DE ROCA: 1) CRIBADOS POR UNA MALLA: c) DE 13 mm. (1/2")</v>
          </cell>
          <cell r="C1046" t="str">
            <v>M3</v>
          </cell>
          <cell r="D1046">
            <v>299.27999999999997</v>
          </cell>
        </row>
        <row r="1047">
          <cell r="A1047" t="str">
            <v>CMc0234</v>
          </cell>
          <cell r="B1047" t="str">
            <v>086-F.05 MATERIALES QUE REQUIEREN TRITURACIÓN TOTAL Y CRIBADO, SUELTOS: A) EXTRAIDOS DE MANTOS DE ROCA: 1) CRIBADOS POR UNA MALLA: d) DE 6 mm. (1/4")</v>
          </cell>
          <cell r="C1047" t="str">
            <v>M3</v>
          </cell>
          <cell r="D1047">
            <v>306.52999999999997</v>
          </cell>
        </row>
        <row r="1048">
          <cell r="A1048" t="str">
            <v>CMc0235</v>
          </cell>
          <cell r="B1048" t="str">
            <v>086-F.05 MATERIALES QUE REQUIEREN TRITURACIÓN TOTAL Y CRIBADO, SUELTOS: B) OBTENIDOS DE PEPENA: 1) CRIBADOS POR UNA MALLA: a) DE 25 mm. (1").</v>
          </cell>
          <cell r="C1048" t="str">
            <v>M3</v>
          </cell>
          <cell r="D1048">
            <v>246.56</v>
          </cell>
        </row>
        <row r="1049">
          <cell r="A1049" t="str">
            <v>CMc0236</v>
          </cell>
          <cell r="B1049" t="str">
            <v>086-F.05 MATERIALES QUE REQUIEREN TRITURACIÓN TOTAL Y CRIBADO, SUELTOS: B) OBTENIDOS DE PEPENA: 1) CRIBADOS POR UNA MALLA: b) DE 19 mm. (3/4")</v>
          </cell>
          <cell r="C1049" t="str">
            <v>M3</v>
          </cell>
          <cell r="D1049">
            <v>261.36</v>
          </cell>
        </row>
        <row r="1050">
          <cell r="A1050" t="str">
            <v>CMc0237</v>
          </cell>
          <cell r="B1050" t="str">
            <v>086-F.05 MATERIALES QUE REQUIEREN TRITURACIÓN TOTAL Y CRIBADO, SUELTOS: B) OBTENIDOS DE PEPENA: 1) CRIBADOS POR UNA MALLA: c) DE 13 mm. (1/2")</v>
          </cell>
          <cell r="C1050" t="str">
            <v>M3</v>
          </cell>
          <cell r="D1050">
            <v>317.64</v>
          </cell>
        </row>
        <row r="1051">
          <cell r="A1051" t="str">
            <v>CMc0238</v>
          </cell>
          <cell r="B1051" t="str">
            <v>086-F.05 MATERIALES QUE REQUIEREN TRITURACIÓN TOTAL Y CRIBADO, SUELTOS: B) OBTENIDOS DE PEPENA: 1) CRIBADOS POR UNA MALLA: d) DE 6 mm. (1/4").</v>
          </cell>
          <cell r="C1051" t="str">
            <v>M3</v>
          </cell>
          <cell r="D1051">
            <v>345.26</v>
          </cell>
        </row>
        <row r="1052">
          <cell r="A1052" t="str">
            <v>CMc0239</v>
          </cell>
          <cell r="B1052" t="str">
            <v>086-F.07 CARGA DE LOS MATERIALES EN LOS ALMACENAMIENTOS.</v>
          </cell>
          <cell r="C1052" t="str">
            <v>M3</v>
          </cell>
          <cell r="D1052">
            <v>6.95</v>
          </cell>
        </row>
        <row r="1053">
          <cell r="A1053" t="str">
            <v>CMc0240</v>
          </cell>
          <cell r="B1053" t="str">
            <v>ADQUISICION DE MEZCLA ASFALTICA EN CALIENTE AGREGADO DE 3/4" A FINOS.</v>
          </cell>
          <cell r="C1053" t="str">
            <v>TON</v>
          </cell>
          <cell r="D1053">
            <v>1400.7</v>
          </cell>
        </row>
        <row r="1054">
          <cell r="A1054" t="str">
            <v>CMc0241</v>
          </cell>
          <cell r="B1054" t="str">
            <v>086-G.02 ADQUISICION DE MATERIALES ASFALTICOS A)  EMULSIONES ASFALTICAS: 1)  EMULSION RM-2K</v>
          </cell>
          <cell r="C1054" t="str">
            <v>LT</v>
          </cell>
          <cell r="D1054">
            <v>13.38</v>
          </cell>
        </row>
        <row r="1055">
          <cell r="A1055" t="str">
            <v>CMc0242</v>
          </cell>
          <cell r="B1055" t="str">
            <v>086-G.02 ADQUISICION DE MATERIALES ASFALTICOS A)  EMULSIONES ASFALTICAS:  2)  EMULSION RR-2K</v>
          </cell>
          <cell r="C1055" t="str">
            <v>LT</v>
          </cell>
          <cell r="D1055">
            <v>13.38</v>
          </cell>
        </row>
        <row r="1056">
          <cell r="A1056" t="str">
            <v>CMc0243</v>
          </cell>
          <cell r="B1056" t="str">
            <v>086-G.02 ADQUISICION DE MATERIALES ASFALTICOS A) EMULSIONES ASFALTICAS: 3) EMULSION RR-3K</v>
          </cell>
          <cell r="C1056" t="str">
            <v>LT</v>
          </cell>
          <cell r="D1056">
            <v>13.38</v>
          </cell>
        </row>
        <row r="1057">
          <cell r="A1057" t="str">
            <v>CMc0244</v>
          </cell>
          <cell r="B1057" t="str">
            <v>ALMACENAMIENTO DE EMULSIONES ASFALTICAS: A) EN TANQUES O FOSAS DEL CONTRATISTA: 1) EMULSIONES ASFALTICAS.</v>
          </cell>
          <cell r="C1057" t="str">
            <v>LT</v>
          </cell>
          <cell r="D1057">
            <v>0.16</v>
          </cell>
        </row>
        <row r="1058">
          <cell r="A1058" t="str">
            <v>CMc0245</v>
          </cell>
          <cell r="B1058" t="str">
            <v>ALMACENAMIENTO DE EMULSIONES ASFALTICAS: A) EN TANQUES O FOSAS DEL CONTRATISTA: 2) CEMENTOS ASFALTICOS.</v>
          </cell>
          <cell r="C1058" t="str">
            <v>KG</v>
          </cell>
          <cell r="D1058">
            <v>0.16</v>
          </cell>
        </row>
        <row r="1059">
          <cell r="A1059" t="str">
            <v>CMc0246</v>
          </cell>
          <cell r="B1059" t="str">
            <v>CALENTAMIENTO Y BOMBEO DE EMULSIONES ASFALTICAS: A) EMULSIONES ASFALTICAS.</v>
          </cell>
          <cell r="C1059" t="str">
            <v>LT</v>
          </cell>
          <cell r="D1059">
            <v>0.13</v>
          </cell>
        </row>
        <row r="1060">
          <cell r="A1060" t="str">
            <v>CMc0247</v>
          </cell>
          <cell r="B1060" t="str">
            <v>CALENTAMIENTO Y BOMBEO DE EMULSIONES ASFALTICAS: B) CEMENTOS ASFALTICOS.</v>
          </cell>
          <cell r="C1060" t="str">
            <v>LT</v>
          </cell>
          <cell r="D1060">
            <v>0.4</v>
          </cell>
        </row>
        <row r="1061">
          <cell r="A1061" t="str">
            <v>CMc0248</v>
          </cell>
          <cell r="B1061" t="str">
            <v>RIEGO DE IMPREGNACIÓN: 1) EMULSION RM-2K</v>
          </cell>
          <cell r="C1061" t="str">
            <v>LT</v>
          </cell>
          <cell r="D1061">
            <v>2.74</v>
          </cell>
        </row>
        <row r="1062">
          <cell r="A1062" t="str">
            <v>CMc0249</v>
          </cell>
          <cell r="B1062" t="str">
            <v>RIEGO DE IMPREGNACIÓN: 2) EMULSION RR-3K</v>
          </cell>
          <cell r="C1062" t="str">
            <v>LT</v>
          </cell>
          <cell r="D1062">
            <v>2.74</v>
          </cell>
        </row>
        <row r="1063">
          <cell r="A1063" t="str">
            <v>CMc0250</v>
          </cell>
          <cell r="B1063" t="str">
            <v>RIEGO DE LIGA: 1) EMULSION RR-3K</v>
          </cell>
          <cell r="C1063" t="str">
            <v>LT</v>
          </cell>
          <cell r="D1063">
            <v>2.74</v>
          </cell>
        </row>
        <row r="1064">
          <cell r="A1064" t="str">
            <v>CMc0251</v>
          </cell>
          <cell r="B1064" t="str">
            <v>CARPETAS DE RIEGOS: 1) EMULSION RR-3K</v>
          </cell>
          <cell r="C1064" t="str">
            <v>LT</v>
          </cell>
          <cell r="D1064">
            <v>2.74</v>
          </cell>
        </row>
        <row r="1065">
          <cell r="A1065" t="str">
            <v>CMc0252</v>
          </cell>
          <cell r="B1065" t="str">
            <v>RIEGO DE SELLO: 1) EMULSION RR-3K</v>
          </cell>
          <cell r="C1065" t="str">
            <v>LT</v>
          </cell>
          <cell r="D1065">
            <v>2.74</v>
          </cell>
        </row>
        <row r="1066">
          <cell r="A1066" t="str">
            <v>CMc0253</v>
          </cell>
          <cell r="B1066" t="str">
            <v>ESTABILIZACIONES: 1) EMULSION RR-3K</v>
          </cell>
          <cell r="C1066" t="str">
            <v>LT</v>
          </cell>
          <cell r="D1066">
            <v>0.77</v>
          </cell>
        </row>
        <row r="1067">
          <cell r="A1067" t="str">
            <v>CMc0254</v>
          </cell>
          <cell r="B1067" t="str">
            <v>BASES Y CARPETAS ASFALTICAS CONSTRUIDAS POR EL SISTEMA DE MEZCLA EN EL LUGAR O DE MEZCLA EN PLATAFORMA: 1) EMULSION RR-3K</v>
          </cell>
          <cell r="C1067" t="str">
            <v>LT</v>
          </cell>
          <cell r="D1067">
            <v>0.77</v>
          </cell>
        </row>
        <row r="1068">
          <cell r="A1068" t="str">
            <v>CMc0255</v>
          </cell>
          <cell r="B1068" t="str">
            <v>086-H.04 CEMENTO NORMAL GRIS, CAL HIDRATADA O PUZOLANA QUE SE EMPLEEN EN ESTABILIZACIONES: A) CEMENTO NORMAL GRIS. (UNICAMENTE INCLUYE SUMINISTRO DE CEMENTO Y TENDIDO).</v>
          </cell>
          <cell r="C1068" t="str">
            <v>KG</v>
          </cell>
          <cell r="D1068">
            <v>5.1100000000000003</v>
          </cell>
        </row>
        <row r="1069">
          <cell r="A1069" t="str">
            <v>CMc0256</v>
          </cell>
          <cell r="B1069" t="str">
            <v>086-H.04 CEMENTO NORMAL GRIS, CAL HIDRATADA O PUZOLANA QUE SE EMPLEEN EN ESTABILIZACIONES: B) CAL HIDRATADA.(UNICAMENTE INCLUYE SUMINISTRO DE CAL HIDRATADA Y TENDIDO).</v>
          </cell>
          <cell r="C1069" t="str">
            <v>KG</v>
          </cell>
          <cell r="D1069">
            <v>4.0199999999999996</v>
          </cell>
        </row>
        <row r="1070">
          <cell r="A1070" t="str">
            <v>CMc0257</v>
          </cell>
          <cell r="B1070" t="str">
            <v>086-I.02 BARRIDO DE LA SUPERFICIE POR TRATAR</v>
          </cell>
          <cell r="C1070" t="str">
            <v>HA</v>
          </cell>
          <cell r="D1070">
            <v>3468.2</v>
          </cell>
        </row>
        <row r="1071">
          <cell r="A1071" t="str">
            <v>CMc0258</v>
          </cell>
          <cell r="B1071" t="str">
            <v>086-J.02 BARRIDO DE LA BASE IMPREGNADA.</v>
          </cell>
          <cell r="C1071" t="str">
            <v>HA</v>
          </cell>
          <cell r="D1071">
            <v>3468.2</v>
          </cell>
        </row>
        <row r="1072">
          <cell r="A1072" t="str">
            <v>CMc0259</v>
          </cell>
          <cell r="B1072" t="str">
            <v>086-J.03 OPERACIONES DE TENDIDO, PLANCHADO, RASTREO Y REMOCION DEL MATERIAL EXCEDENTE: A) PARA MATERIAL PETREO NO. 1.</v>
          </cell>
          <cell r="C1072" t="str">
            <v>M3</v>
          </cell>
          <cell r="D1072">
            <v>30.01</v>
          </cell>
        </row>
        <row r="1073">
          <cell r="A1073" t="str">
            <v>CMc0260</v>
          </cell>
          <cell r="B1073" t="str">
            <v>086-J.03 OPERACIONES DE TENDIDO, PLANCHADO, RASTREO Y REMOCION DEL MATERIAL EXCEDENTE: B) PARA MATERIAL PETREO NO. 2.</v>
          </cell>
          <cell r="C1073" t="str">
            <v>M3</v>
          </cell>
          <cell r="D1073">
            <v>61.56</v>
          </cell>
        </row>
        <row r="1074">
          <cell r="A1074" t="str">
            <v>CMc0261</v>
          </cell>
          <cell r="B1074" t="str">
            <v>086-J.03 OPERACIONES DE TENDIDO, PLANCHADO, RASTREO Y REMOCION DEL MATERIAL EXCEDENTE: C) PARA MATERIAL PETREO 3-A.</v>
          </cell>
          <cell r="C1074" t="str">
            <v>M3</v>
          </cell>
          <cell r="D1074">
            <v>169.49</v>
          </cell>
        </row>
        <row r="1075">
          <cell r="A1075" t="str">
            <v>CMc0262</v>
          </cell>
          <cell r="B1075" t="str">
            <v>086-J.03 OPERACIONES DE TENDIDO, PLANCHADO, RASTREO Y REMOCION DEL MATERIAL EXCEDENTE: D) PARA MATERIAL PETREO 3-B.</v>
          </cell>
          <cell r="C1075" t="str">
            <v>M3</v>
          </cell>
          <cell r="D1075">
            <v>217.58</v>
          </cell>
        </row>
        <row r="1076">
          <cell r="A1076" t="str">
            <v>CMc0263</v>
          </cell>
          <cell r="B1076" t="str">
            <v>086-J.03 OPERACIONES DE TENDIDO, PLANCHADO, RASTREO Y REMOCION DEL MATERIAL EXCEDENTE: E) PARA MATERIAL PETREO 3-E.</v>
          </cell>
          <cell r="C1076" t="str">
            <v>M3</v>
          </cell>
          <cell r="D1076">
            <v>172.52</v>
          </cell>
        </row>
        <row r="1077">
          <cell r="A1077" t="str">
            <v>CMc0264</v>
          </cell>
          <cell r="B1077" t="str">
            <v>086-K.02 OPERACIONES DE CONSTRUCCIÓN DE LAS CARPETAS ASFALTICAS POR EL SISTEMA DE MEZCLA EN EL LUGAR: A) COMPACTADAS AL 95%.</v>
          </cell>
          <cell r="C1077" t="str">
            <v>M3</v>
          </cell>
          <cell r="D1077">
            <v>174.89</v>
          </cell>
        </row>
        <row r="1078">
          <cell r="A1078" t="str">
            <v>CMc0265</v>
          </cell>
          <cell r="B1078" t="str">
            <v>086-K.02 OPERACIONES DE CONSTRUCCIÓN DE LAS CARPETAS ASFALTICAS POR EL SISTEMA DE MEZCLA EN EL LUGAR: B) COMPACTADAS AL 100%.</v>
          </cell>
          <cell r="C1078" t="str">
            <v>M3</v>
          </cell>
          <cell r="D1078">
            <v>164.46</v>
          </cell>
        </row>
        <row r="1079">
          <cell r="A1079" t="str">
            <v>CMc0266</v>
          </cell>
          <cell r="B1079" t="str">
            <v>086-K.05 RECORTE DE LA CARPETA ASFALTICA: A) EN UNA ORILLA.</v>
          </cell>
          <cell r="C1079" t="str">
            <v>KM</v>
          </cell>
          <cell r="D1079">
            <v>3840.73</v>
          </cell>
        </row>
        <row r="1080">
          <cell r="A1080" t="str">
            <v>CMc0267</v>
          </cell>
          <cell r="B1080" t="str">
            <v>086-K.05 RECORTE DE LA CARPETA ASFALTICA: B) EN LAS DOS ORILLAS.</v>
          </cell>
          <cell r="C1080" t="str">
            <v>KM</v>
          </cell>
          <cell r="D1080">
            <v>7681.46</v>
          </cell>
        </row>
        <row r="1081">
          <cell r="A1081" t="str">
            <v>CMc0268</v>
          </cell>
          <cell r="B1081" t="str">
            <v>086-L.02 OPERACIONES DE CONSTRUCCIÓN DE LAS CARPETAS DE CONCRETO ASFALTICO (SOLO TENDIDO Y COMPACTADO SIN INCLUIR MEZCLADO): A) COMPACTADAS AL 95%.</v>
          </cell>
          <cell r="C1081" t="str">
            <v>M3</v>
          </cell>
          <cell r="D1081">
            <v>175.28</v>
          </cell>
        </row>
        <row r="1082">
          <cell r="A1082" t="str">
            <v>CMc0269</v>
          </cell>
          <cell r="B1082" t="str">
            <v>086-L.02 OPERACIONES DE CONSTRUCCIÓN DE LAS CARPETAS DE CONCRETO ASFALTICO (SOLO TENDIDO Y COMPACTADO SIN INCLUIR MEZCLADO): B) COMPACTADAS AL 100%.</v>
          </cell>
          <cell r="C1082" t="str">
            <v>M3</v>
          </cell>
          <cell r="D1082">
            <v>228.62</v>
          </cell>
        </row>
        <row r="1083">
          <cell r="A1083" t="str">
            <v>CMc0270</v>
          </cell>
          <cell r="B1083" t="str">
            <v>086-M.02 BARRIDO DE LA SUPERFICIE POR TRATAR</v>
          </cell>
          <cell r="C1083" t="str">
            <v>HA</v>
          </cell>
          <cell r="D1083">
            <v>3468.2</v>
          </cell>
        </row>
        <row r="1084">
          <cell r="A1084" t="str">
            <v>CMc0271</v>
          </cell>
          <cell r="B1084" t="str">
            <v>086-M.03 OPERACIÓN DE TENDIDO, PLANCHADO, RASTREO Y REMOCIÓN DEL MATERIAL EXCEDENTE.</v>
          </cell>
          <cell r="C1084" t="str">
            <v>M3</v>
          </cell>
          <cell r="D1084">
            <v>169.49</v>
          </cell>
        </row>
        <row r="1085">
          <cell r="A1085" t="str">
            <v>CMc0272</v>
          </cell>
          <cell r="B1085" t="str">
            <v>APLICACION DE ARENA PARA POREO, EN FORMA MANUAL</v>
          </cell>
          <cell r="C1085" t="str">
            <v>M3</v>
          </cell>
          <cell r="D1085">
            <v>56.39</v>
          </cell>
        </row>
        <row r="1086">
          <cell r="A1086" t="str">
            <v>CMc0273</v>
          </cell>
          <cell r="B1086" t="str">
            <v>SUMINISTRO Y APLICACION PINTURA BLANCO O AMARILLA TRAFICO EN RAYA LATERAL DE 10 CM. DE ANCHO CON REFLEJANTE (MICROESFERA), INCLUYE PUNTEADO, PREPRARACION DE SUPERFICE, MANIOBRAS, ACARREOS, P.U.O.T.</v>
          </cell>
          <cell r="C1086" t="str">
            <v>M</v>
          </cell>
          <cell r="D1086">
            <v>21.36</v>
          </cell>
        </row>
        <row r="1087">
          <cell r="A1087" t="str">
            <v>CMc0274</v>
          </cell>
          <cell r="B1087" t="str">
            <v>SUMINISTRO Y APLICACION PINTURA BLANCO O AMARILLA TRAFICO EN RAYA CENTRAL DE 10 CM. DE ANCHO CON REFLEJANTE (MICROESFERA), INCLUYE PUNTEADO, PREPARACION DE SUPERFICE, MANIOBRAS, ACARREOS, P.U.O.T.</v>
          </cell>
          <cell r="C1087" t="str">
            <v>M</v>
          </cell>
          <cell r="D1087">
            <v>20.93</v>
          </cell>
        </row>
        <row r="1088">
          <cell r="A1088" t="str">
            <v>CMc0275</v>
          </cell>
          <cell r="B1088" t="str">
            <v>PUNTEADO Y PREPARACION DE SUPERFICIE PARA LA APLICACION DE PINTURA DE TRAFICO, P.U.O.T.</v>
          </cell>
          <cell r="C1088" t="str">
            <v>KM</v>
          </cell>
          <cell r="D1088">
            <v>1572.42</v>
          </cell>
        </row>
        <row r="1089">
          <cell r="A1089" t="str">
            <v>CMc0276</v>
          </cell>
          <cell r="B1089" t="str">
            <v>SUMINISTRO Y APLICACION DE PINTURA AMARILLA TRAFICO Y MICROESFERA EN RAYA CENTRAL, P.U.O.T (INCLUYE ACARREOS Y MANIOBRAS)</v>
          </cell>
          <cell r="C1089" t="str">
            <v>KM</v>
          </cell>
          <cell r="D1089">
            <v>11153.06</v>
          </cell>
        </row>
        <row r="1090">
          <cell r="A1090" t="str">
            <v>CMc0277</v>
          </cell>
          <cell r="B1090" t="str">
            <v>SUMINISTRO Y APLICACION DE PINTURA BLANCO TRAFICO Y MICROESFERA EN RAYA LATERAL (P.U.O.T) (INCLUYE ACARREOS Y MANIOBRAS)</v>
          </cell>
          <cell r="C1090" t="str">
            <v>KM</v>
          </cell>
          <cell r="D1090">
            <v>13753.68</v>
          </cell>
        </row>
        <row r="1091">
          <cell r="A1091" t="str">
            <v>CMc0278</v>
          </cell>
          <cell r="B1091" t="str">
            <v>SUMINISTRO Y COLOCACION DE VIALETAS MARCA STIMSONITE, HERSAN O SIMILAR EN CALIDAD O PRECIO, INCLUYE: (67) VIALETAS, PEGAMENTO EPOXICO TIPO A y B,  LIMPIEZA DEL AREA DE TRABAJO, MANO DE OBRA, EQUIPO Y HERRAMIENTA.</v>
          </cell>
          <cell r="C1091" t="str">
            <v>KM</v>
          </cell>
          <cell r="D1091">
            <v>6745.85</v>
          </cell>
        </row>
        <row r="1092">
          <cell r="A1092" t="str">
            <v>CMc0279</v>
          </cell>
          <cell r="B1092" t="str">
            <v>SUMINISTRO Y COLOCACION DE DEFENSA METALICA DOS CRESTAS NORMA AASTHO- M-180 DE 4.12 m. DE LARGO (3.81 m. EFECTIVO), FABRICADA EN LAMINA DE ACERO CALIBRE 12 ALTA RESISTENCIA H55, GALVANIZADA POR INMERSION EN CALIENTE, INCLUYE: MATERIAL, MANO DE OBRA Y HERR</v>
          </cell>
          <cell r="C1092" t="str">
            <v>PZA</v>
          </cell>
          <cell r="D1092">
            <v>3542.99</v>
          </cell>
        </row>
        <row r="1093">
          <cell r="A1093" t="str">
            <v>CMc0280</v>
          </cell>
          <cell r="B1093" t="str">
            <v>SUMINISTRO Y COLOCACION DE POSTE METALICO GALVANIZADO IPR DE 6" x 4" DE 1.50 m. DE ALTURA, INCLUYE: CONCRETO f'c= 200 Kg/cm2, MATERIAL, MANO DE OBRA Y HERRAMIENTA</v>
          </cell>
          <cell r="C1093" t="str">
            <v>PZA</v>
          </cell>
          <cell r="D1093">
            <v>1755.79</v>
          </cell>
        </row>
        <row r="1094">
          <cell r="A1094" t="str">
            <v>CMc0281</v>
          </cell>
          <cell r="B1094" t="str">
            <v>SUMINISTRO Y COLOCACION DE SEPARADOR METALICO GALVANIZADO CALIBRE 12 DE 320 mm. DE LARGO O FORMANDO UN CANAL DE 74 x 57 mm. PARA DEFENSA NORMAL, INCLUYE: MATERIAL, MANO DE OBRA Y HERRAMIENTA</v>
          </cell>
          <cell r="C1094" t="str">
            <v>PZA</v>
          </cell>
          <cell r="D1094">
            <v>290.81</v>
          </cell>
        </row>
        <row r="1095">
          <cell r="A1095" t="str">
            <v>CMc0282</v>
          </cell>
          <cell r="B1095" t="str">
            <v>SUMINISTRO Y COLOCACION DE REFLEJANTE TRAPEZOIDAL PARA DEFENSA METALICA DE 120 x 55 mm. EN LAMINA CALIBRE 16 CON REFLEJANTE GRADO ALTA INTENSIDAD COLOR AMBAR, INCLUYE: MATERIAL, MANO DE OBRA Y HERRAMIENTA</v>
          </cell>
          <cell r="C1095" t="str">
            <v>PZA</v>
          </cell>
          <cell r="D1095">
            <v>21.71</v>
          </cell>
        </row>
        <row r="1096">
          <cell r="A1096" t="str">
            <v>CMc0283</v>
          </cell>
          <cell r="B1096" t="str">
            <v>SUMINISTRO Y COLOCACION DE TORNILLO GALVANIZADO DE 5/8" x 1 1/2" CON TUERCA Y DOS RONDANAS, INCLUYE: MATERIAL, MANO DE OBRA Y HERRAMIENTA</v>
          </cell>
          <cell r="C1096" t="str">
            <v>PZA</v>
          </cell>
          <cell r="D1096">
            <v>18.72</v>
          </cell>
        </row>
        <row r="1097">
          <cell r="A1097" t="str">
            <v>CMc0284</v>
          </cell>
          <cell r="B1097" t="str">
            <v>APLICACION DE MEZCLA ASFALTICA PARA BACHEO POR UNIDAD DE OBRA TERMINADA, MANUAL O CON PLACA VIBRATORIA, INCLUYE: CUADRAR BACHE, RIEGO MATA POLVO, COMPACTACION PLACA VIBRATORIA DINAPAC Y LIMPIEZA DEL AREA DE TRABAJO, MANO DE OBRA, EQUIPO Y HERRAMIENTA</v>
          </cell>
          <cell r="C1097" t="str">
            <v>M3</v>
          </cell>
          <cell r="D1097">
            <v>1291.8599999999999</v>
          </cell>
        </row>
        <row r="1098">
          <cell r="A1098" t="str">
            <v>CMc0285</v>
          </cell>
          <cell r="B1098" t="str">
            <v>DESHIERBE Y LIMPIEZA A MANO DE ZONAS LATERALES Y CAMELLON CENTRAL, INCLUYE: CARGA Y RETIRO DE MATERIAL PRODUCTO DE LA LIMPIEZA Y DESHIERBE FUERA DE LA ZONA DE LA OBRA</v>
          </cell>
          <cell r="C1098" t="str">
            <v>HA</v>
          </cell>
          <cell r="D1098">
            <v>24120.76</v>
          </cell>
        </row>
        <row r="1099">
          <cell r="A1099" t="str">
            <v>EFc0001</v>
          </cell>
          <cell r="B1099" t="str">
            <v>DEMOLICION A MANO DE PIEDRA BRAZA EN CIMENTACION; INCLUYE CARGA, DESCARGA Y ACOMODO DE LOS MATERIALES AL LUGAR DE DEPOSITO, MANO DE OBRA Y HERRAMIENTA.</v>
          </cell>
          <cell r="C1099" t="str">
            <v>M3</v>
          </cell>
          <cell r="D1099">
            <v>417.66</v>
          </cell>
        </row>
        <row r="1100">
          <cell r="A1100" t="str">
            <v>EFc0002</v>
          </cell>
          <cell r="B1100" t="str">
            <v>DEMOLICION A MANO DE CONCRETO SIMPLE EN CIMENTACION; INCLUYE CARGA, DESCARGA Y ACOMODO DE LOS MATERIALES AL LUGAR DE DEPOSITO, MANO DE OBRA Y HERRAMIENTA</v>
          </cell>
          <cell r="C1100" t="str">
            <v>M3</v>
          </cell>
          <cell r="D1100">
            <v>563.89</v>
          </cell>
        </row>
        <row r="1101">
          <cell r="A1101" t="str">
            <v>EFc0003</v>
          </cell>
          <cell r="B1101" t="str">
            <v>DEMOLICION A MANO DE EMPEDRADO JUNTEADO CON CONCRETO SIN RECUPERACION CON UN ESPESOR PROMEDIO DE 20 cm., INCLUYE CARGA, DESCARGA Y ACOMODO DE LOS MATERIALES AL LUGAR DE DEPOSITO, MANO DE OBRA Y HERRAMIENTA.</v>
          </cell>
          <cell r="C1101" t="str">
            <v>M2</v>
          </cell>
          <cell r="D1101">
            <v>187.94</v>
          </cell>
        </row>
        <row r="1102">
          <cell r="A1102" t="str">
            <v>EFc0004</v>
          </cell>
          <cell r="B1102" t="str">
            <v>DEMOLICION A MANO DE EMPEDRADO ASENTADO CON TEPETATE Y/O ARENA SIN RECUPERACION; INCLUYE CARGA, DESCARGA Y ACOMODO DE LOS MATERIALES AL LUGAR DE DEPOSITO, MANO DE OBRA Y HERRAMIENTA.</v>
          </cell>
          <cell r="C1102" t="str">
            <v>M2</v>
          </cell>
          <cell r="D1102">
            <v>98.68</v>
          </cell>
        </row>
        <row r="1103">
          <cell r="A1103" t="str">
            <v>EFc0005</v>
          </cell>
          <cell r="B1103" t="str">
            <v>DEMOLICION A MANO DE CARPETA ASFALTICA, INCLUYE: BASE DE GRAVA CEMENTADA, SEPARACION DE LOS MATERIALES APROVECHABLES, CARGA, DESCARGA Y ACOMODO DE LOS MATERIALES AL LUGAR DE DEPOSITO, MANO DE OBRA, EQUIPO Y HERRAMIENTA.</v>
          </cell>
          <cell r="C1103" t="str">
            <v>M3</v>
          </cell>
          <cell r="D1103">
            <v>563.89</v>
          </cell>
        </row>
        <row r="1104">
          <cell r="A1104" t="str">
            <v>EFc0006</v>
          </cell>
          <cell r="B1104" t="str">
            <v>DEMOLICION A MANO DE ENLADRILLADO EN AZOTEA; INCLUYE ENTORTADO, CARGA, DESCARGA Y ACOMODO DE LOS MATERIALES AL LUGAR DE DEPOSITO, MANO DE OBRA Y HERRAMIENTA.</v>
          </cell>
          <cell r="C1104" t="str">
            <v>M2</v>
          </cell>
          <cell r="D1104">
            <v>70.489999999999995</v>
          </cell>
        </row>
        <row r="1105">
          <cell r="A1105" t="str">
            <v>EFc0007</v>
          </cell>
          <cell r="B1105" t="str">
            <v>DEMOLICION A MANO DE CONCRETO HIDRAULICO ARMADO EN CIMENTACION SIN RECUPERACION DE ACERO; INCLUYE CARGA, DESCARGA Y ACOMODO DE LOS MATERIALES AL LUGAR DE DEPOSITO, MANO DE OBRA Y HERRAMIENTA</v>
          </cell>
          <cell r="C1105" t="str">
            <v>M3</v>
          </cell>
          <cell r="D1105">
            <v>1015.01</v>
          </cell>
        </row>
        <row r="1106">
          <cell r="A1106" t="str">
            <v>EFc0008</v>
          </cell>
          <cell r="B1106" t="str">
            <v>DEMOLICION A MANO DE CONCRETO SIMPLE EN GUARNICIONES Y BANQUETAS; INCLUYE: CARGA, DESCARGA Y ACOMODO DE LOS MATERIALES AL LUGAR DE DEPOSITO, MANO DE OBRA Y HERRAMIENTA</v>
          </cell>
          <cell r="C1106" t="str">
            <v>M3</v>
          </cell>
          <cell r="D1106">
            <v>417.66</v>
          </cell>
        </row>
        <row r="1107">
          <cell r="A1107" t="str">
            <v>EFc0009</v>
          </cell>
          <cell r="B1107" t="str">
            <v>DEMOLICION A MANO DE CONCRETO HIDRAULICO SIMPLE EN FIRMES Y PISOS; INCLUYE CARGA, DESCARGA Y ACOMODO DE LOS MATERIALES AL LUGAR DE DEPOSITO, MANO DE OBRA Y HERRAMIENTA</v>
          </cell>
          <cell r="C1107" t="str">
            <v>M3</v>
          </cell>
          <cell r="D1107">
            <v>417.66</v>
          </cell>
        </row>
        <row r="1108">
          <cell r="A1108" t="str">
            <v>EFc0010</v>
          </cell>
          <cell r="B1108" t="str">
            <v>DEMOLICION A MANO DE CONCRETO HIDRAULICO ARMADO EN FIRMES Y PISOS SIN RECUPERACION DE ACERO; INCLUYE CARGA, DESCARGA Y ACOMODO DE LOS MATERIALES AL LUGAR DE DEPOSITO, MANO DE OBRA Y HERRAMIENTA</v>
          </cell>
          <cell r="C1108" t="str">
            <v>M3</v>
          </cell>
          <cell r="D1108">
            <v>676.67</v>
          </cell>
        </row>
        <row r="1109">
          <cell r="A1109" t="str">
            <v>EFc0011</v>
          </cell>
          <cell r="B1109" t="str">
            <v>DEMOLICION A MANO DE CONCRETO HIDRAULICO ARMADO EN ELEMENTOS ESTRUCTURALES SIN RECUPERACION DE ACERO; INCLUYE CARGA, DESCARGA Y ACOMODO DE LOS MATERIALES AL LUGAR DE DEPOSITO, MANO DE OBRA Y HERRAMIENTA</v>
          </cell>
          <cell r="C1109" t="str">
            <v>M3</v>
          </cell>
          <cell r="D1109">
            <v>1272.3800000000001</v>
          </cell>
        </row>
        <row r="1110">
          <cell r="A1110" t="str">
            <v>EFc0012</v>
          </cell>
          <cell r="B1110" t="str">
            <v>DEMOLICION A MANO DE MURO DE MAMPOSTERIA DE PIEDRA BRAZA; INCLUYE CARGA, DESCARGA Y ACOMODO DE LOS MATERIALES AL LUGAR DE DEPOSITO, MANO DE OBRA Y HERRAMIENTA</v>
          </cell>
          <cell r="C1110" t="str">
            <v>M3</v>
          </cell>
          <cell r="D1110">
            <v>433.16</v>
          </cell>
        </row>
        <row r="1111">
          <cell r="A1111" t="str">
            <v>EFc0013</v>
          </cell>
          <cell r="B1111" t="str">
            <v>DEMOLICION A MANO DE MURO DE TABIQUE DE BARRO RECOCIDO DE 5 cm., CON RECUBRIMIENTO, INCLUYE: CARGA, DESCARGA Y ACOMODO DE LOS MATERIALES AL LUGAR DE DEPOSITO, MANO DE OBRA Y HERRAMIENTA</v>
          </cell>
          <cell r="C1111" t="str">
            <v>M2</v>
          </cell>
          <cell r="D1111">
            <v>12.98</v>
          </cell>
        </row>
        <row r="1112">
          <cell r="A1112" t="str">
            <v>EFc0014</v>
          </cell>
          <cell r="B1112" t="str">
            <v>DEMOLICION A MANO DE MURO DE TABIQUE DE BARRO RECOCIDO DE 12 cm., CON RECUBRIMIENTO, INCLUYE: CARGA, DESCARGA Y ACOMODO DE LOS MATERIALES AL LUGAR DE DEPOSITO, MANO DE OBRA Y HERRAMIENTA</v>
          </cell>
          <cell r="C1112" t="str">
            <v>M2</v>
          </cell>
          <cell r="D1112">
            <v>93.98</v>
          </cell>
        </row>
        <row r="1113">
          <cell r="A1113" t="str">
            <v>EFc0015</v>
          </cell>
          <cell r="B1113" t="str">
            <v>DEMOLICION A MANO DE MURO DE TABIQUE DE BARRO RECOCIDO DE 24 cm., CON RECUBRIMIENTO, INCLUYE: CARGA, DESCARGA Y ACOMODO DE LOS MATERIALES AL LUGAR DE DEPOSITO, MANO DE OBRA Y HERRAMIENTA</v>
          </cell>
          <cell r="C1113" t="str">
            <v>M2</v>
          </cell>
          <cell r="D1113">
            <v>187.97</v>
          </cell>
        </row>
        <row r="1114">
          <cell r="A1114" t="str">
            <v>EFc0016</v>
          </cell>
          <cell r="B1114" t="str">
            <v>DEMOLICION A MANO DE MURO DE BLOCK DE CONCRETO CON RECUBRIMIENTO, INCLUYE: CARGA, DESCARGA Y ACOMODO DE LOS MATERIALES AL LUGAR DE DEPOSITO, MANO DE OBRA Y HERRAMIENTA</v>
          </cell>
          <cell r="C1114" t="str">
            <v>M2</v>
          </cell>
          <cell r="D1114">
            <v>93.98</v>
          </cell>
        </row>
        <row r="1115">
          <cell r="A1115" t="str">
            <v>EFc0017</v>
          </cell>
          <cell r="B1115" t="str">
            <v>DEMOLICION A MANO DE MURO DE CONCRETO ARMADO, INCLUYE: CARGA, DESCARGA Y ACOMODO DE LOS MATERIALES AL LUGAR DE DEPOSITO, MANO DE OBRA Y HERRAMIENTA</v>
          </cell>
          <cell r="C1115" t="str">
            <v>M3</v>
          </cell>
          <cell r="D1115">
            <v>778.18</v>
          </cell>
        </row>
        <row r="1116">
          <cell r="A1116" t="str">
            <v>EFc0018</v>
          </cell>
          <cell r="B1116" t="str">
            <v>DEMOLICION A MANO DE ZOCLO VITRIFICADO; INCLUYE: CARGA, DESCARGA Y ACOMODO DE LOS MATERIALES AL LUGAR DE DEPOSITO, MANO DE OBRA Y HERRAMIENTA</v>
          </cell>
          <cell r="C1116" t="str">
            <v>M</v>
          </cell>
          <cell r="D1116">
            <v>6.71</v>
          </cell>
        </row>
        <row r="1117">
          <cell r="A1117" t="str">
            <v>EFc0019</v>
          </cell>
          <cell r="B1117" t="str">
            <v>DEMOLICION A MANO DE LAMBRINES DE AZULEJOS Y MATERIALES VIDRIADOS CON MORTERO, INCLUYE: CARGA, DESCARGA Y ACOMODO DE LOS MATERIALES AL LUGAR DE DEPOSITO, MANO DE OBRA Y HERRAMIENTA</v>
          </cell>
          <cell r="C1117" t="str">
            <v>M2</v>
          </cell>
          <cell r="D1117">
            <v>26.58</v>
          </cell>
        </row>
        <row r="1118">
          <cell r="A1118" t="str">
            <v>EFc0020</v>
          </cell>
          <cell r="B1118" t="str">
            <v>DEMOLICION A MANO DE PISOS DE LOSETA VITRIFICADA CON MORTERO; INCLUYE: CARGA, DESCARGA Y ACOMODO DE LOS MATERIALES AL LUGAR DE DEPOSITO, MANO DE OBRA Y HERRAMIENTA</v>
          </cell>
          <cell r="C1118" t="str">
            <v>M2</v>
          </cell>
          <cell r="D1118">
            <v>26.58</v>
          </cell>
        </row>
        <row r="1119">
          <cell r="A1119" t="str">
            <v>EFc0021</v>
          </cell>
          <cell r="B1119" t="str">
            <v>DEMOLICION A MANO DE APLANADOS DE MEZCLA, YESO Y MORTERO EN MUROS ; INCLUYE CARGA, DESCARGA Y ACOMODO DE LOS MATERIALES AL LUGAR DE DEPOSITO, MANO DE OBRA Y HERRAMIENTA</v>
          </cell>
          <cell r="C1119" t="str">
            <v>M2</v>
          </cell>
          <cell r="D1119">
            <v>29.6</v>
          </cell>
        </row>
        <row r="1120">
          <cell r="A1120" t="str">
            <v>EFc0022</v>
          </cell>
          <cell r="B1120" t="str">
            <v>DEMOLICION A MANO DE APLANADOS DE MEZCLA, YESO Y MORTERO EN PLAFONES ; INCLUYE CARGA, DESCARGA Y ACOMODO DE LOS MATERIALES AL LUGAR DE DEPOSITO, MANO DE OBRA Y HERRAMIENTA</v>
          </cell>
          <cell r="C1120" t="str">
            <v>M2</v>
          </cell>
          <cell r="D1120">
            <v>31.86</v>
          </cell>
        </row>
        <row r="1121">
          <cell r="A1121" t="str">
            <v>EFc0023</v>
          </cell>
          <cell r="B1121" t="str">
            <v>LEVANTAR A MANO EL PAVIMENTO DE ADOCRETO O ADOQUIN DE 6-10 cm. DE ESPESOR, ASENTADO SOBRE ARENA; INCLUYE: CARGA, DESCARGA Y ACOMODO DE LOS MATERIALES AL LUGAR DE DEPOSITO, MANO DE OBRA Y HERRAMIENTA</v>
          </cell>
          <cell r="C1121" t="str">
            <v>M2</v>
          </cell>
          <cell r="D1121">
            <v>45.11</v>
          </cell>
        </row>
        <row r="1122">
          <cell r="A1122" t="str">
            <v>EFc0024</v>
          </cell>
          <cell r="B1122" t="str">
            <v>DESMONTAJE A MANO DE ESTRUCTURA METALICA, ARMADURAS, LARGUEROS, ETC.; INCLUYE CARGA, DESCARGA Y ACOMODO DE LOS MATERIALES AL LUGAR DE DEPOSITO, MANO DE OBRA Y HERRAMIENTA</v>
          </cell>
          <cell r="C1122" t="str">
            <v>M2</v>
          </cell>
          <cell r="D1122">
            <v>90.12</v>
          </cell>
        </row>
        <row r="1123">
          <cell r="A1123" t="str">
            <v>EFc0025</v>
          </cell>
          <cell r="B1123" t="str">
            <v>DESMONTAJE A MANO DE LAMINA ACANALADA METALICA, ESTRUCTURAL, ASBESTO CEMENTO EN TECHADOS; INCLUYE: CARGA, DESCARGA Y ACOMODO DE LOS MATERIALES AL LUGAR DE DEPOSITO, MANO DE OBRA Y HERRAMIENTA</v>
          </cell>
          <cell r="C1123" t="str">
            <v>M2</v>
          </cell>
          <cell r="D1123">
            <v>32.200000000000003</v>
          </cell>
        </row>
        <row r="1124">
          <cell r="A1124" t="str">
            <v>EFc0026</v>
          </cell>
          <cell r="B1124" t="str">
            <v>DEMOLICION A MANO DE POZO DE VISITA POR CADA 0.50 M. DE ALTURA PROMEDIO; INCLUYE: SEPARACION DE LOS MATERIALES APROVECHABLES, CARGA, DESCARGA Y ACOMODO DE LOS MATERIALES AL LUGAR DE DEPOSITO, MANO DE OBRA, EQUIPO Y HERRAMIENTA.</v>
          </cell>
          <cell r="C1124" t="str">
            <v>PZA</v>
          </cell>
          <cell r="D1124">
            <v>281.95</v>
          </cell>
        </row>
        <row r="1125">
          <cell r="A1125" t="str">
            <v>EFc0027</v>
          </cell>
          <cell r="B1125" t="str">
            <v>CORTE CON SIERRA EN BANQUETA DE CONCRETO ( 2.50 cm. DE PROFUNDIDAD ); INCLUYE MATERIALES MENORES DE CONSUMO, MANO DE OBRA Y HERRAMIENTA</v>
          </cell>
          <cell r="C1125" t="str">
            <v>M</v>
          </cell>
          <cell r="D1125">
            <v>13.31</v>
          </cell>
        </row>
        <row r="1126">
          <cell r="A1126" t="str">
            <v>EFc0028</v>
          </cell>
          <cell r="B1126" t="str">
            <v>CORTE CON SIERRA EN BANQUETA DE CONCRETO ( 5 cm. DE PROFUNDIDAD ); INCLUYE MATERIALES MENORES DE CONSUMO, MANO DE OBRA Y HERRAMIENTA</v>
          </cell>
          <cell r="C1126" t="str">
            <v>M</v>
          </cell>
          <cell r="D1126">
            <v>16.22</v>
          </cell>
        </row>
        <row r="1127">
          <cell r="A1127" t="str">
            <v>EFc0029</v>
          </cell>
          <cell r="B1127" t="str">
            <v>CORTE CON SIERRA EN PAVIMENTO DE CONCRETO HIDRAULICO DE (5 cm. DE PROFUNDIDAD ). INCLUYE MATERIALES MENORES DE CONSUMO, MANO DE OBRA Y HERRAMIENTA</v>
          </cell>
          <cell r="C1127" t="str">
            <v>M</v>
          </cell>
          <cell r="D1127">
            <v>20.51</v>
          </cell>
        </row>
        <row r="1128">
          <cell r="A1128" t="str">
            <v>EFc0030</v>
          </cell>
          <cell r="B1128" t="str">
            <v>CORTE CON SIERRA EN PAVIMENTO DE CONCRETO ASFALTICO DE ( 5 cm. DE PROFUNDIDAD ), INCLUYE MATERIALES MENORES DE CONSUMO, MANO DE OBRA Y HERRAMIENTA</v>
          </cell>
          <cell r="C1128" t="str">
            <v>M</v>
          </cell>
          <cell r="D1128">
            <v>26.93</v>
          </cell>
        </row>
        <row r="1129">
          <cell r="A1129" t="str">
            <v>EFc0031</v>
          </cell>
          <cell r="B1129" t="str">
            <v>CORTE CON SIERRA EN LOSA DE CONCRETO ARMADO DE ( 10 cm. DE PROFUNDIDAD ), INCLUYE: MATERIALES MENORES DE CONSUMO, MANO DE OBRA Y HERRAMIENTA.</v>
          </cell>
          <cell r="C1129" t="str">
            <v>M</v>
          </cell>
          <cell r="D1129">
            <v>59.28</v>
          </cell>
        </row>
        <row r="1130">
          <cell r="A1130" t="str">
            <v>EFc0032</v>
          </cell>
          <cell r="B1130" t="str">
            <v>DEMOLICION POR MEDIOS MECANICOS DE CONCRETO ARMADO; SIN RECUPERACION, INCLUYE: CARGA, DESCARGA, ACARREO DEL MATERIAL A 1a. ESTACION, EQUIPO, MANO DE OBRA Y HERRAMIENTA.</v>
          </cell>
          <cell r="C1130" t="str">
            <v>M3</v>
          </cell>
          <cell r="D1130">
            <v>213.96</v>
          </cell>
        </row>
        <row r="1131">
          <cell r="A1131" t="str">
            <v>EFc0033</v>
          </cell>
          <cell r="B1131" t="str">
            <v>DEMOLICION POR MEDIOS MECANICOS DE CARPETA ASFALTICA, INCLUYE: BASE, SEPARACION DE LOS MATERIALES APROVECHABLES, CARGA, DESCARGA Y ACOMODO DE LOS MATERIALES AL LUGAR DE DEPOSITO, MANO DE OBRA, EQUIPO Y HERRAMIENTA.</v>
          </cell>
          <cell r="C1131" t="str">
            <v>M3</v>
          </cell>
          <cell r="D1131">
            <v>210.88</v>
          </cell>
        </row>
        <row r="1132">
          <cell r="A1132" t="str">
            <v>EFc0034</v>
          </cell>
          <cell r="B1132" t="str">
            <v>DEMOLICION POR MEDIOS MECANICOS DE CONCRETO SIMPLE; INCLUYE: SEPARACION DEL MATERIAL APROVECHABLE, ACARREO DEL MATERIAL A 1a. ESTACION, EQUIPO, MANO DE OBRA Y HERRAMIENTA.</v>
          </cell>
          <cell r="C1132" t="str">
            <v>M3</v>
          </cell>
          <cell r="D1132">
            <v>146.94</v>
          </cell>
        </row>
        <row r="1133">
          <cell r="A1133" t="str">
            <v>EFc0035</v>
          </cell>
          <cell r="B1133" t="str">
            <v>DESMONTAJE DE MUEBLE SANITARIO, INCLUYE: ALMACENAJE O RETIRO FUERA DE LA OBRA, MANO DE OBRA Y HERRAMIENTA.</v>
          </cell>
          <cell r="C1133" t="str">
            <v>PZA</v>
          </cell>
          <cell r="D1133">
            <v>176.5</v>
          </cell>
        </row>
        <row r="1134">
          <cell r="A1134" t="str">
            <v>EFc0036</v>
          </cell>
          <cell r="B1134" t="str">
            <v>DESMONTAJE Y RETIRO DE CESPOL (CUALQUIER MATERIAL), INCLUYE: LIMPIEZA, HERRAMIENTA, EQUIPO Y MANO DE OBRA</v>
          </cell>
          <cell r="C1134" t="str">
            <v>PZA</v>
          </cell>
          <cell r="D1134">
            <v>31.76</v>
          </cell>
        </row>
        <row r="1135">
          <cell r="A1135" t="str">
            <v>EFc0037</v>
          </cell>
          <cell r="B1135" t="str">
            <v>DESCONEXION Y RETIRO DE LUMINARIA DE SOBREPONER DE 2x39 Y 2x74 W, INCLUYE: MICA, BALASTRA, SOPORTES, TUBOS, GABINETE, ANDAMIO, MANO DE OBRA Y HERRAMIENTA.</v>
          </cell>
          <cell r="C1135" t="str">
            <v>PZA</v>
          </cell>
          <cell r="D1135">
            <v>114.73</v>
          </cell>
        </row>
        <row r="1136">
          <cell r="A1136" t="str">
            <v>EFc0038</v>
          </cell>
          <cell r="B1136" t="str">
            <v>DESMONTAJE Y MONTAJE DE BALASTRA, INCLUYE: ALMACENAJE O RETIRO FUERA DE LA OBRA, MANO DE OBRA Y HERRAMIENTA.</v>
          </cell>
          <cell r="C1136" t="str">
            <v>PZA</v>
          </cell>
          <cell r="D1136">
            <v>86.04</v>
          </cell>
        </row>
        <row r="1137">
          <cell r="A1137" t="str">
            <v>EFc0039</v>
          </cell>
          <cell r="B1137" t="str">
            <v>RETIRO DE LOSETA VINILICA, INCLUYE: RETIRO FUERA DE LA OBRA, MANO DE OBRA Y HERRAMIENTA.</v>
          </cell>
          <cell r="C1137" t="str">
            <v>M2</v>
          </cell>
          <cell r="D1137">
            <v>15.9</v>
          </cell>
        </row>
        <row r="1138">
          <cell r="A1138" t="str">
            <v>EFc0040</v>
          </cell>
          <cell r="B1138" t="str">
            <v>DESMONTAR MALLA CICLONICA DE 2.00 m. DE ALTURA, INCLUYE: BARRA SUPERIOR, MANO DE OBRA Y HERRAMIENTA.</v>
          </cell>
          <cell r="C1138" t="str">
            <v>M</v>
          </cell>
          <cell r="D1138">
            <v>46.99</v>
          </cell>
        </row>
        <row r="1139">
          <cell r="A1139" t="str">
            <v>EFc0041</v>
          </cell>
          <cell r="B1139" t="str">
            <v>RETIRO DE PINTURA DE ESMALTE O VINILICA EXISTENTE EN MAL ESTADO CON ESPATULA (LIMPIEZA DE LA SUPERFICIE), INCLUYE: MANO DE OBRA Y HERRAMIENTA</v>
          </cell>
          <cell r="C1139" t="str">
            <v>M2</v>
          </cell>
          <cell r="D1139">
            <v>8.1199999999999992</v>
          </cell>
        </row>
        <row r="1140">
          <cell r="A1140" t="str">
            <v>EFc0042</v>
          </cell>
          <cell r="B1140" t="str">
            <v>RETIRO DE VENTANAS Y PUERTAS DE ANGULO Y PERFILES TUBULARES DE CUALQUIER CALIBRE, INCLUYE: PROTECCIONES, RETIRO DE VIDRIOS, ANDAMIO, ACARREO AL LUGAR DE ALMACENAJE, MANO DE OBRA Y HERRAMIENTA.</v>
          </cell>
          <cell r="C1140" t="str">
            <v>M2</v>
          </cell>
          <cell r="D1140">
            <v>56.98</v>
          </cell>
        </row>
        <row r="1141">
          <cell r="A1141" t="str">
            <v>EFc0043</v>
          </cell>
          <cell r="B1141" t="str">
            <v>RETIRO DE VIDRIO DE 4-6 mm. DE ESPESOR, INCLUYE: MATERIAL, HERRAMIENTA Y MANO DE OBRA.</v>
          </cell>
          <cell r="C1141" t="str">
            <v>M2</v>
          </cell>
          <cell r="D1141">
            <v>51.47</v>
          </cell>
        </row>
        <row r="1142">
          <cell r="A1142" t="str">
            <v>EFc0044</v>
          </cell>
          <cell r="B1142" t="str">
            <v>RETIRO DE IMPERMEABILIZACION Y LIMPIEZA DE SUPERFICIE, INCLUYE: RETIRO DE MATERIAL FUERA DEL AREA DE TRABAJO, MANO DE OBRA Y HERRAMIENTA.</v>
          </cell>
          <cell r="C1142" t="str">
            <v>M2</v>
          </cell>
          <cell r="D1142">
            <v>27.38</v>
          </cell>
        </row>
        <row r="1143">
          <cell r="A1143" t="str">
            <v>EFc0045</v>
          </cell>
          <cell r="B1143" t="str">
            <v>RETIRO DE MURO DE TABLAROCA, INCLUYE: RETIRO DE MATERIAL, POSTES Y CANALETAS, ACARREO AL LUGAR DE DEPOSITO, LIMPIEZA DEL AREA DE TRABAJO, MANO DE OBRA Y HERRAMIENTA.</v>
          </cell>
          <cell r="C1143" t="str">
            <v>M2</v>
          </cell>
          <cell r="D1143">
            <v>71.349999999999994</v>
          </cell>
        </row>
        <row r="1144">
          <cell r="A1144" t="str">
            <v>EFc0046</v>
          </cell>
          <cell r="B1144" t="str">
            <v>RETIRO DE MAMPARA DE DIVISION PARA SANITARIOS A BASE DE PERFIL TUBULAR, INCLUYE: DEMOLICION PARA RETIRO DE ANCLAJES, ACARREO AL ALMACEN, MANO DE OBRA Y HERRAMIENTA.</v>
          </cell>
          <cell r="C1144" t="str">
            <v>PZA</v>
          </cell>
          <cell r="D1144">
            <v>142.22</v>
          </cell>
        </row>
        <row r="1145">
          <cell r="A1145" t="str">
            <v>EFc0047</v>
          </cell>
          <cell r="B1145" t="str">
            <v>RETIRO Y REUBICACION DE POSTE METALICO DE ALUMBRADO PUBLICO DE 9 Y 12 m. DE ALTURA, INCLUYE: RETIRO DE SU BASE PIRAMIDAL CON GRUA HIAB, RETIRO DE BRAZOS CON LUMINARIA DE LA PERCHA, RETIRO DE CABLE, COLOCACION DEL POSTE RETIRADO AL PIE DE LA BASE PIRAMIDAL</v>
          </cell>
          <cell r="C1145" t="str">
            <v>PZA</v>
          </cell>
          <cell r="D1145">
            <v>1182.6600000000001</v>
          </cell>
        </row>
        <row r="1146">
          <cell r="A1146" t="str">
            <v>EFc0048</v>
          </cell>
          <cell r="B1146" t="str">
            <v>RETIRO CON RECUPERACION DE ADOQUIN DE 6 A 8 cm. DE ESPESOR, INCLUYE: ACARREO A 1a. ESTACION ( 20 m. ), MANO DE OBRA Y HERRAMIENTA</v>
          </cell>
          <cell r="C1146" t="str">
            <v>PZA</v>
          </cell>
          <cell r="D1146">
            <v>5.64</v>
          </cell>
        </row>
        <row r="1147">
          <cell r="A1147" t="str">
            <v>EFc0049</v>
          </cell>
          <cell r="B1147" t="str">
            <v>RETIRO DE PORTERIA TABLERO EN CANCHA DE USOS MULTIPLES, INCLUYE: DEMOLICIONES EN SU CASO Y/O, EXCAVACIONES NECESARIAS, MANIOBRAS DE DESMONTAJE, FLETES, EQUIPO, HERRAMIENTA Y MANO DE OBRA.</v>
          </cell>
          <cell r="C1147" t="str">
            <v>PZA</v>
          </cell>
          <cell r="D1147">
            <v>378.36</v>
          </cell>
        </row>
        <row r="1148">
          <cell r="A1148" t="str">
            <v>EFc0050</v>
          </cell>
          <cell r="B1148" t="str">
            <v>DESMANTELAMIENTO DE FALSO PLAFON, INCLUYE: RETIRO DE ELEMENTOS DE FIJACION A BASE DE SUSPENSIÓN DE ALUMINIO.</v>
          </cell>
          <cell r="C1148" t="str">
            <v>M2</v>
          </cell>
          <cell r="D1148">
            <v>44.59</v>
          </cell>
        </row>
        <row r="1149">
          <cell r="A1149" t="str">
            <v>EFc0051</v>
          </cell>
          <cell r="B1149" t="str">
            <v>DESMONTAJE DE FALSO PLAFÓN SIN SUSPENSIÓN DE ALUMINIO, INCLUYE: ACARREOS, ANDAMIOS, MANO DE OBRA, EQUIPO Y HERRAMIENTA.</v>
          </cell>
          <cell r="C1149" t="str">
            <v>M2</v>
          </cell>
          <cell r="D1149">
            <v>22.25</v>
          </cell>
        </row>
        <row r="1150">
          <cell r="A1150" t="str">
            <v>EFc0052</v>
          </cell>
          <cell r="B1150" t="str">
            <v>RETIRO DE CANCELERÍA EXISTENTE, INCLUYE: VIDRIOS SIN RECUPERACIÓN, LIMPIEZA DE LOS PERFILES, RETIRO DE MATERIAL NO UTILIZABLE FUERA DE LA OBRA</v>
          </cell>
          <cell r="C1150" t="str">
            <v>M2</v>
          </cell>
          <cell r="D1150">
            <v>60.54</v>
          </cell>
        </row>
        <row r="1151">
          <cell r="A1151" t="str">
            <v>EFc0053</v>
          </cell>
          <cell r="B1151" t="str">
            <v>DESMONTAJE DE LAMINA DE POLICARBONATO EN TECHADOS DE HASTA 6.00 M DE ALTURA, INCLUYE: ANDAMIO, MANO DE OBRA Y HERRAMIENTA.</v>
          </cell>
          <cell r="C1151" t="str">
            <v>M2</v>
          </cell>
          <cell r="D1151">
            <v>31.86</v>
          </cell>
        </row>
        <row r="1152">
          <cell r="A1152" t="str">
            <v>EFc0054</v>
          </cell>
          <cell r="B1152" t="str">
            <v>DESMONTAJE DE BARANDAL DE FIERRO, HASTA UNA ALTURA DE 2.00 M., INCLUYE: EQUIPO DE CORTE EQUIPO DE OXIACETILENO, ACARREO HASTA EL ALMACÉN DE LA OBRA, LIMPIEZA, MANO DE OBRA, EQUIPO Y HERRAMIENTA.</v>
          </cell>
          <cell r="C1152" t="str">
            <v>M</v>
          </cell>
          <cell r="D1152">
            <v>61.25</v>
          </cell>
        </row>
        <row r="1153">
          <cell r="A1153" t="str">
            <v>EFc0055</v>
          </cell>
          <cell r="B1153" t="str">
            <v>DESMONTAJE CON RECUPERACIÓN DE TEJA DE CONCRETO Ó BARRO RECOCIDO DE LA REGIÓN, INCLUYE: ANDAMIOS, ACARREOS DENTRO Y FUERA DE LA OBRA DE MATERIAL NO ÚTIL, MANO DE OBRA, HERRAMIENTA.</v>
          </cell>
          <cell r="C1153" t="str">
            <v>M2</v>
          </cell>
          <cell r="D1153">
            <v>80.3</v>
          </cell>
        </row>
        <row r="1154">
          <cell r="A1154" t="str">
            <v>EFc0056</v>
          </cell>
          <cell r="B1154" t="str">
            <v>RETIRO DE APAGADORES Y CONTACTOS, INCLUYE: DESCONEXION Y ENCINTADO DE CABLES, MANO DE OBRA Y HERRAMIENTA.</v>
          </cell>
          <cell r="C1154" t="str">
            <v>PZA</v>
          </cell>
          <cell r="D1154">
            <v>34.42</v>
          </cell>
        </row>
        <row r="1155">
          <cell r="A1155" t="str">
            <v>EFc0057</v>
          </cell>
          <cell r="B1155" t="str">
            <v>DESMONTAJE DE SALIDA DE CONTACTO O SALIDA ELECTRICA DE ALUMBRADO (EXTERIOR O INTERIOR) A BASE DE TUBERÍA CONDUIT Y CABLES, INCLUYE: DESCONEXIÓN, CAJAS, SOPORTERÍA, MANO DE OBRA, ANDAMIOS, EQUIPO Y HERRAMIENTA.</v>
          </cell>
          <cell r="C1155" t="str">
            <v>SAL</v>
          </cell>
          <cell r="D1155">
            <v>146.41999999999999</v>
          </cell>
        </row>
        <row r="1156">
          <cell r="A1156" t="str">
            <v>EFc0058</v>
          </cell>
          <cell r="B1156" t="str">
            <v>DESCABLEADO DE INSTALACIÓN ELÉCTRICA, CABLES CALIBRE 14, 12 Y 10, INCLUYE: DESCONEXIÓN, ACARREOS, MANO DE OBRA, ANDAMIOS, EQUIPO Y HERRAMIENTA.</v>
          </cell>
          <cell r="C1156" t="str">
            <v>M</v>
          </cell>
          <cell r="D1156">
            <v>1.46</v>
          </cell>
        </row>
        <row r="1157">
          <cell r="A1157" t="str">
            <v>EFc0059</v>
          </cell>
          <cell r="B1157" t="str">
            <v>DESCABLEADO DE INSTALACIÓN ELÉCTRICA, CABLES CALIBRE 8, 6, 4 Y 2, INCLUYE: DESCONEXIÓN, ACARREOS, MANO DE OBRA, ANDAMIOS, EQUIPO Y HERRAMIENTA.</v>
          </cell>
          <cell r="C1157" t="str">
            <v>M</v>
          </cell>
          <cell r="D1157">
            <v>1.75</v>
          </cell>
        </row>
        <row r="1158">
          <cell r="A1158" t="str">
            <v>EFc0060</v>
          </cell>
          <cell r="B1158" t="str">
            <v>DESCABLEADO DE INSTALACIÓN ELÉCTRICA, CABLES CALIBRE 250, 300, 350, 400 Y 500 MCM, INCLUYE: DESCONEXIÓN, ACARREOS, MANO DE OBRA, ANDAMIOS, EQUIPO Y HERRAMIENTA.</v>
          </cell>
          <cell r="C1158" t="str">
            <v>M</v>
          </cell>
          <cell r="D1158">
            <v>7.03</v>
          </cell>
        </row>
        <row r="1159">
          <cell r="A1159" t="str">
            <v>EFc0061</v>
          </cell>
          <cell r="B1159" t="str">
            <v>DESMONTAJE DE INTERRUPTOR DE SEGURIDAD DE (2x30 A. HASTA 2x60 A.) CON FUSIBLES, INCLUYE: DESENERGIZACIÓN, DESCONEXIÓN DE TUBERÍAS Y CABLES, MANO DE OBRA, EQUIPO Y HERRAMIENTA.</v>
          </cell>
          <cell r="C1159" t="str">
            <v>PZA</v>
          </cell>
          <cell r="D1159">
            <v>172.09</v>
          </cell>
        </row>
        <row r="1160">
          <cell r="A1160" t="str">
            <v>EFc0062</v>
          </cell>
          <cell r="B1160" t="str">
            <v>DESMONTAJE DE INTERRUPTOR DE SEGURIDAD (3x30 A. HASTA 3x200 A). CON FUSIBLES, INCLUYE: DESENERGIZACIÓN, DESCONEXIÓN DE TUBERÍAS Y CABLES, MANO DE OBRA, EQUIPO Y HERRAMIENTA.</v>
          </cell>
          <cell r="C1160" t="str">
            <v>PZA</v>
          </cell>
          <cell r="D1160">
            <v>215.11</v>
          </cell>
        </row>
        <row r="1161">
          <cell r="A1161" t="str">
            <v>EFc0063</v>
          </cell>
          <cell r="B1161" t="str">
            <v>DESMONTAJE DE INTERRUPTOR TERMOMAGNÉTICO (DESDE 1 POLO HASTA 3 POLOS), INCLUYE: MANO DE OBRA, EQUIPO Y HERRAMIENTA.</v>
          </cell>
          <cell r="C1161" t="str">
            <v>PZA</v>
          </cell>
          <cell r="D1161">
            <v>28.69</v>
          </cell>
        </row>
        <row r="1162">
          <cell r="A1162" t="str">
            <v>EFc0064</v>
          </cell>
          <cell r="B1162" t="str">
            <v>RETIRO DE TUBERIA DE Fo.Fo. HASTA 4", INCLUYE: MATERIALES MENORES DE CONSUMO, MANO DE OBRA Y HERRAMIENTA.</v>
          </cell>
          <cell r="C1162" t="str">
            <v>M</v>
          </cell>
          <cell r="D1162">
            <v>26.47</v>
          </cell>
        </row>
        <row r="1163">
          <cell r="A1163" t="str">
            <v>EFc0065</v>
          </cell>
          <cell r="B1163" t="str">
            <v>RETIRO DE TUBERIA DE COBRE HASTA 2" A LA INTEMPERIE, INCLUYE: MATERIALES MENORES DE CONSUMO, MANO DE OBRA Y HERRAMIENTA.</v>
          </cell>
          <cell r="C1163" t="str">
            <v>M</v>
          </cell>
          <cell r="D1163">
            <v>13.24</v>
          </cell>
        </row>
        <row r="1164">
          <cell r="A1164" t="str">
            <v>EFc0066</v>
          </cell>
          <cell r="B1164" t="str">
            <v>DESMONTAJE DE MOTO-BOMBA DE 5 HP, INCLUYE: DESCONEXIÓN HIDRÁULICA, ACARREO DENTRO Y FUERA DE LA OBRA, MANO DE OBRA, EQUIPO Y HERRAMIENTA.</v>
          </cell>
          <cell r="C1164" t="str">
            <v>PZA</v>
          </cell>
          <cell r="D1164">
            <v>264.76</v>
          </cell>
        </row>
        <row r="1165">
          <cell r="A1165" t="str">
            <v>EFc0067</v>
          </cell>
          <cell r="B1165" t="str">
            <v>DESMONTAJE DE TINACO DE POLIETILENO CON CAPACIDAD DE 500 LTS, INCLUYE: DESCONEXIÓN HIDRÁULICA, DESCENSO DESDE UNA ALTURA DE 7 M, ACARREO DENTRO Y FUERA DE LA OBRA, MANO DE OBRA, EQUIPO Y HERRAMIENTA.</v>
          </cell>
          <cell r="C1165" t="str">
            <v>PZA</v>
          </cell>
          <cell r="D1165">
            <v>288.32</v>
          </cell>
        </row>
        <row r="1166">
          <cell r="A1166" t="str">
            <v>EFc0068</v>
          </cell>
          <cell r="B1166" t="str">
            <v>DESMONTAJE DE TINACO DE POLIETILENO CON CAPACIDAD DE 1100 LTS, INCLUYE: DESCONEXIÓN HIDRÁULICA, DESCENSO DESDE UNA ALTURA DE 7 M, ACARREO DENTRO Y FUERA DE LA OBRA, MANO DE OBRA, EQUIPO Y HERRAMIENTA.</v>
          </cell>
          <cell r="C1166" t="str">
            <v>PZA</v>
          </cell>
          <cell r="D1166">
            <v>384.84</v>
          </cell>
        </row>
        <row r="1167">
          <cell r="A1167" t="str">
            <v>EFc0069</v>
          </cell>
          <cell r="B1167" t="str">
            <v>DESMONTAJE DE W.C., CON FLUXOMETRO CON RECUPERACIÓN, INCLUYE: ACARREO HASTA EL ALMACÉN, MANO DE OBRA, EQUIPO Y HERRAMIENTA.</v>
          </cell>
          <cell r="C1167" t="str">
            <v>PZA</v>
          </cell>
          <cell r="D1167">
            <v>198.56</v>
          </cell>
        </row>
        <row r="1168">
          <cell r="A1168" t="str">
            <v>EFc0070</v>
          </cell>
          <cell r="B1168" t="str">
            <v>DESMONTAJE DE W.C., CON FLUXOMETRO SIN RECUPERACIÓN, INCLUYE: ACARREO HASTA EL ALMACÉN, MANO DE OBRA, EQUIPO Y HERRAMIENTA.</v>
          </cell>
          <cell r="C1168" t="str">
            <v>PZA</v>
          </cell>
          <cell r="D1168">
            <v>158.84</v>
          </cell>
        </row>
        <row r="1169">
          <cell r="A1169" t="str">
            <v>EFc0071</v>
          </cell>
          <cell r="B1169" t="str">
            <v>CANCELAR SALIDA SANITARIA, INCLUYE, RANURADO, COLOCAR TAPON, SELLADO, RESANADO, LIMPIEZA DEL AREA DE TRABAJO, MATERIALES, MANO DE OBRA Y HERRAMIENTA.</v>
          </cell>
          <cell r="C1169" t="str">
            <v>SAL</v>
          </cell>
          <cell r="D1169">
            <v>153.04</v>
          </cell>
        </row>
        <row r="1170">
          <cell r="A1170" t="str">
            <v>EFc0072</v>
          </cell>
          <cell r="B1170" t="str">
            <v>REPOSICION DE PAVIMENTO EMPEDRADO DE PIEDRA DE RIO CON UN ESPESOR DE 15 cm. SIN JUNTEO, INCLUYE: PREPARACION DE BASE, MATERIAL, MANO DE OBRA Y HERRAMIENTa</v>
          </cell>
          <cell r="C1170" t="str">
            <v>M3</v>
          </cell>
          <cell r="D1170">
            <v>2957.71</v>
          </cell>
        </row>
        <row r="1171">
          <cell r="A1171" t="str">
            <v>EFc0073</v>
          </cell>
          <cell r="B1171" t="str">
            <v>REPOSICION DE PAVIMENTO EMPEDRADO DE PIEDRA DE RIO CON UN ESPESOR DE 15 cm. JUNTEADO CON MORTERO CEMENTO ARENA 1:5, INCLUYE: MATERIAL, MANO DE OBRA Y HERRAMIENTA</v>
          </cell>
          <cell r="C1171" t="str">
            <v>M3</v>
          </cell>
          <cell r="D1171">
            <v>3197.4</v>
          </cell>
        </row>
        <row r="1172">
          <cell r="A1172" t="str">
            <v>EFc0074</v>
          </cell>
          <cell r="B1172" t="str">
            <v>REPOSICION DE PAVIMENTO DE CONCRETO HIDRAULICO f´c= 150 Kg/cm2 HECHO EN OBRA, INCLUYE: CIMBRA COMUN, MATERIAL, MANO DE OBRA Y HERRAMIENTA.</v>
          </cell>
          <cell r="C1172" t="str">
            <v>M3</v>
          </cell>
          <cell r="D1172">
            <v>3493.56</v>
          </cell>
        </row>
        <row r="1173">
          <cell r="A1173" t="str">
            <v>EFc0075</v>
          </cell>
          <cell r="B1173" t="str">
            <v>LEVANTAR Y RECUPERAR EL MATERIAL DEL PAVIMENTO EMPEDRADO DE 20 cm. DE ESPESOR A MANO, INCLUYE: MANO DE OBRA Y ACARREO HASTA EL SITIO DE RESGUARDO.</v>
          </cell>
          <cell r="C1173" t="str">
            <v>M2</v>
          </cell>
          <cell r="D1173">
            <v>93.62</v>
          </cell>
        </row>
        <row r="1174">
          <cell r="A1174" t="str">
            <v>EFc0076</v>
          </cell>
          <cell r="B1174" t="str">
            <v>DESMONTAJE DE LAMPARAS O LUMINARIAS HASTA UNA ALTURA DE 4.00 m, INCLUYE: DESCONEXION, MANO DE OBRA Y HERRAMIENTA</v>
          </cell>
          <cell r="C1174" t="str">
            <v>PZA</v>
          </cell>
          <cell r="D1174">
            <v>63.67</v>
          </cell>
        </row>
        <row r="1175">
          <cell r="A1175" t="str">
            <v>EFc0077</v>
          </cell>
          <cell r="B1175" t="str">
            <v>LIMPIEZA Y DESENRAICE DE TERRENO A MANO</v>
          </cell>
          <cell r="C1175" t="str">
            <v>M2</v>
          </cell>
          <cell r="D1175">
            <v>7.44</v>
          </cell>
        </row>
        <row r="1176">
          <cell r="A1176" t="str">
            <v>EFc0078</v>
          </cell>
          <cell r="B1176" t="str">
            <v>CHAPODEO DE FORMA MANUAL DE TODA CLASE DE MALEZA A NIVEL DEL SUELO, INCLUYE: DESENRAICE DE ARBOLES DE HASTA 10cm. DE DIAMETRO, SIN ACARREO</v>
          </cell>
          <cell r="C1176" t="str">
            <v>M2</v>
          </cell>
          <cell r="D1176">
            <v>2.5299999999999998</v>
          </cell>
        </row>
        <row r="1177">
          <cell r="A1177" t="str">
            <v>EFc0079</v>
          </cell>
          <cell r="B1177" t="str">
            <v>DESPALME A MANO HASTA 30 cm. DE ESPESOR EN MATERIAL II TODAS LAS ZONAS</v>
          </cell>
          <cell r="C1177" t="str">
            <v>M2</v>
          </cell>
          <cell r="D1177">
            <v>49.06</v>
          </cell>
        </row>
        <row r="1178">
          <cell r="A1178" t="str">
            <v>EFc0080</v>
          </cell>
          <cell r="B1178" t="str">
            <v>TRAZO Y NIVELACION DE TERRENO PARA DESPLANTE DE ESTRUCTURA, MENORES DE 400 M2 , ESTABLECIENDO REFERENCIAS Y BANCOS DE NIVEL, CON EQUIPO TOPOGRAFICO, INCLUYE: MANO DE OBRA, EQUIPO Y HERRAMIENTA</v>
          </cell>
          <cell r="C1178" t="str">
            <v>M2</v>
          </cell>
          <cell r="D1178">
            <v>9.5299999999999994</v>
          </cell>
        </row>
        <row r="1179">
          <cell r="A1179" t="str">
            <v>EFc0081</v>
          </cell>
          <cell r="B1179" t="str">
            <v>TRAZO Y NIVELACION DE TERRENO PARA DESPLANTE DE ESTRUCTURA, DE 400 A 1200 M2 , ESTABLECIENDO REFERENCIAS Y BANCOS DE NIVEL, CON EQUIPO TOPOGRAFICO, INCLUYE: MANO DE OBRA, EQUIPO Y HERRAMIENTA</v>
          </cell>
          <cell r="C1179" t="str">
            <v>M2</v>
          </cell>
          <cell r="D1179">
            <v>6.96</v>
          </cell>
        </row>
        <row r="1180">
          <cell r="A1180" t="str">
            <v>EFc0082</v>
          </cell>
          <cell r="B1180" t="str">
            <v>TRAZO Y NIVELACION DE TERRENO PARA DESPLANTE DE ESTRUCTURA, MAYORES DE 1200 M2 , ESTABLECIENDO REFERENCIAS Y BANCOS DE NIVEL, CON EQUIPO TOPOGRAFICO, INCLUYE: MANO DE OBRA, EQUIPO Y HERRAMIENTA</v>
          </cell>
          <cell r="C1180" t="str">
            <v>M2</v>
          </cell>
          <cell r="D1180">
            <v>5.5</v>
          </cell>
        </row>
        <row r="1181">
          <cell r="A1181" t="str">
            <v>EFc0083</v>
          </cell>
          <cell r="B1181" t="str">
            <v>TRAZO Y NIVELACION DE PLAZAS, ANDADORES, BANQUETAS Y PAVIMENTOS PRIMEROS 10,000 M2 , ESTABLECIENDO REFERENCIAS Y BANCOS DE NIVEL, CON EQUIPO TOPOGRAFICO, INCLUYE: MANO DE OBRA, EQUIPO Y HERRAMIENTA</v>
          </cell>
          <cell r="C1181" t="str">
            <v>M2</v>
          </cell>
          <cell r="D1181">
            <v>4.68</v>
          </cell>
        </row>
        <row r="1182">
          <cell r="A1182" t="str">
            <v>EFc0084</v>
          </cell>
          <cell r="B1182" t="str">
            <v>TRAZO Y NIVELACION DE PLAZAS, ANDADORES, BANQUETAS Y PAVIMENTOS DE 10,001 A 15,000 M2 , ESTABLECIENDO REFERENCIAS Y BANCOS DE NIVEL, CON EQUIPO TOPOGRAFICO, INCLUYE: MANO DE OBRA, EQUIPO Y HERRAMIENTA</v>
          </cell>
          <cell r="C1182" t="str">
            <v>M2</v>
          </cell>
          <cell r="D1182">
            <v>4.3</v>
          </cell>
        </row>
        <row r="1183">
          <cell r="A1183" t="str">
            <v>EFc0085</v>
          </cell>
          <cell r="B1183" t="str">
            <v>TRAZO Y NIVELACION DE PLAZAS, ANDADORES, BANQUETAS Y PAVIMENTOS DE 15,001 A 20,000 M2 , ESTABLECIENDO REFERENCIAS Y BANCOS DE NIVEL, CON EQUIPO TOPOGRAFICO, INCLUYE: MANO DE OBRA, EQUIPO Y HERRAMIENTA</v>
          </cell>
          <cell r="C1183" t="str">
            <v>M2</v>
          </cell>
          <cell r="D1183">
            <v>3.55</v>
          </cell>
        </row>
        <row r="1184">
          <cell r="A1184" t="str">
            <v>EFc0086</v>
          </cell>
          <cell r="B1184" t="str">
            <v>TRAZO Y NIVELACION DE PLAZAS, ANDADORES, BANQUETAS Y PAVIMENTOS DE MAS DE 20,000 M2 , ESTABLECIENDO REFERENCIAS Y BANCOS DE NIVEL, CON EQUIPO TOPOGRAFICO, INCLUYE: MANO DE OBRA, EQUIPO Y HERRAMIENTA</v>
          </cell>
          <cell r="C1184" t="str">
            <v>M2</v>
          </cell>
          <cell r="D1184">
            <v>2.82</v>
          </cell>
        </row>
        <row r="1185">
          <cell r="A1185" t="str">
            <v>EFc0087</v>
          </cell>
          <cell r="B1185" t="str">
            <v>DESPALME A MAQUINA DE MATERIAL NO APTO PARA CIMENTACIÓN Y/O DESPLANTE DE TERRAPLENES Y EN BANCOS DE PRÉSTAMO LIMPIEZA y TRAZO EN EL ÁREA DE TRABAJO.</v>
          </cell>
          <cell r="C1185" t="str">
            <v>M3</v>
          </cell>
          <cell r="D1185">
            <v>25.38</v>
          </cell>
        </row>
        <row r="1186">
          <cell r="A1186" t="str">
            <v>EFc0088</v>
          </cell>
          <cell r="B1186" t="str">
            <v>RIEGO DE ZONA DE TRABAJO PARA MITIGAR LA CONTAMINACION (MATA POLVO), INCLUYE: AGUA, TRANSPORTE EN PIPA Y MANO DE OBRA</v>
          </cell>
          <cell r="C1186" t="str">
            <v>M2</v>
          </cell>
          <cell r="D1186">
            <v>1.36</v>
          </cell>
        </row>
        <row r="1187">
          <cell r="A1187" t="str">
            <v>EFc0089</v>
          </cell>
          <cell r="B1187" t="str">
            <v>EXCAVACION EN CEPA A MANO, MATERIAL SECO TIPO I, TODAS LAS ZONAS, INCLUYE: AFINE DE TALUDES Y FONDO, EXTRACCION DE REZAGA A BORDE DE CEPA, TRASPALEOS, MANO DE OBRA Y HERRAMIENTA. EXCAVACION DE 0.00 A 2.00 M. DE PROFUNDIDAD. (MEDIDO COMPACTO)</v>
          </cell>
          <cell r="C1187" t="str">
            <v>M3</v>
          </cell>
          <cell r="D1187">
            <v>112.78</v>
          </cell>
        </row>
        <row r="1188">
          <cell r="A1188" t="str">
            <v>EFc0090</v>
          </cell>
          <cell r="B1188" t="str">
            <v>EXCAVACION EN CEPA A MANO, MATERIAL SECO TIPO I, TODAS LAS ZONAS, INCLUYE: AFINE DE TALUDES Y FONDO, EXTRACCION DE REZAGA A BORDE DE CEPA, TRASPALEOS, MANO DE OBRA Y HERRAMIENTA. EXCAVACION DE 2.01 A 4.00 M. DE PROFUNDIDAD. (MEDIDO COMPACTO)</v>
          </cell>
          <cell r="C1188" t="str">
            <v>M3</v>
          </cell>
          <cell r="D1188">
            <v>176.22</v>
          </cell>
        </row>
        <row r="1189">
          <cell r="A1189" t="str">
            <v>EFc0091</v>
          </cell>
          <cell r="B1189" t="str">
            <v>EXCAVACION EN CEPA A MANO, MATERIAL SECO TIPO II, TODAS LAS ZONAS, INCLUYE: AFINE DE TALUDES Y FONDO, EXTRACCION DE REZAGA A BORDE DE CEPA, TRASPALEOS, MANO DE OBRA Y HERRAMIENTA. EXCAVACION DE 0.00 A 2.00 M. DE PROFUNDIDAD. (MEDIDO COMPACTO)</v>
          </cell>
          <cell r="C1189" t="str">
            <v>M3</v>
          </cell>
          <cell r="D1189">
            <v>161.11000000000001</v>
          </cell>
        </row>
        <row r="1190">
          <cell r="A1190" t="str">
            <v>EFc0092</v>
          </cell>
          <cell r="B1190" t="str">
            <v>EXCAVACION EN CEPA A MANO, MATERIAL SECO TIPO II, TODAS LAS ZONAS, INCLUYE: AFINE DE TALUDES Y FONDO, EXTRACCION DE REZAGA A BORDE DE CEPA, TRASPALEOS, MANO DE OBRA Y HERRAMIENTA. EXCAVACION DE 2.01 A 4.00 M. DE PROFUNDIDAD. (MEDIDO COMPACTO)</v>
          </cell>
          <cell r="C1190" t="str">
            <v>M3</v>
          </cell>
          <cell r="D1190">
            <v>225.55</v>
          </cell>
        </row>
        <row r="1191">
          <cell r="A1191" t="str">
            <v>EFc0093</v>
          </cell>
          <cell r="B1191" t="str">
            <v>EXCAVACION EN CEPA CON EQUIPO NEUMATICO Y USO DE EXPLOSIVOS, MATERIAL SECO TIPO III, TODAS LAS ZONAS, INCLUYE: BARRENACION, POBLADO, DETONACION, AFINE DE TALUDES Y FONDO, EXTRACCION DE REZAGA A MANO A BORDE DE CEPA, TRASPALEOS Y ACARREO LIBRE, MANO DE OBR</v>
          </cell>
          <cell r="C1191" t="str">
            <v>M3</v>
          </cell>
          <cell r="D1191">
            <v>556.22</v>
          </cell>
        </row>
        <row r="1192">
          <cell r="A1192" t="str">
            <v>EFc0094</v>
          </cell>
          <cell r="B1192" t="str">
            <v>EXCAVACION EN CEPA CON EQUIPO NEUMATICO Y USO DE EXPLOSIVOS, MATERIAL SECO TIPO III, TODAS LAS ZONAS, INCLUYE: BARRENACION, POBLADO, DETONACION, AFINE DE TALUDES Y FONDO, EXTRACCION DE REZAGA A MANO A BORDE DE CEPA, TRASPALEOS Y ACARREO LIBRE, MANO DE OBR</v>
          </cell>
          <cell r="C1192" t="str">
            <v>M3</v>
          </cell>
          <cell r="D1192">
            <v>682.86</v>
          </cell>
        </row>
        <row r="1193">
          <cell r="A1193" t="str">
            <v>EFc0095</v>
          </cell>
          <cell r="B1193" t="str">
            <v xml:space="preserve">EXCAVACION EN CEPA CON EQUIPO NEUMATICO, MATERIAL SECO TIPO III, TODAS LAS ZONAS, INCLUYE: AFINE DE TALUDES Y FONDO, EXTRACCION DE REZAGA A MANO A BORDE DE CEPA, TRASPALEOS Y ACARREO LIBRE, MANO DE OBRA, EQUIPO Y HERRAMIENTA. EXCAVACION DE 0.00 A 2.00 M. </v>
          </cell>
          <cell r="C1193" t="str">
            <v>M3</v>
          </cell>
          <cell r="D1193">
            <v>512.36</v>
          </cell>
        </row>
        <row r="1194">
          <cell r="A1194" t="str">
            <v>EFc0096</v>
          </cell>
          <cell r="B1194" t="str">
            <v xml:space="preserve">EXCAVACION EN CEPA CON EQUIPO NEUMATICO, MATERIAL SECO TIPO III, TODAS LAS ZONAS, INCLUYE: AFINE DE TALUDES Y FONDO, EXTRACCION DE REZAGA A MANO A BORDE DE CEPA, TRASPALEOS Y ACARREO LIBRE, MANO DE OBRA, EQUIPO Y HERRAMIENTA. EXCAVACION DE 2.01 A 4.00 M. </v>
          </cell>
          <cell r="C1194" t="str">
            <v>M3</v>
          </cell>
          <cell r="D1194">
            <v>616.36</v>
          </cell>
        </row>
        <row r="1195">
          <cell r="A1195" t="str">
            <v>EFc0097</v>
          </cell>
          <cell r="B1195" t="str">
            <v>EXCAVACION DE CORTE EN CAJA, CON MAQUINARIA EN MATERIAL "B", SECO, EN SUPERFICIES MENORES A 400 M2, INCLUYE: ACAMELLONAMIENTO, AFINE DE CORTES, ACARREO LIBRE Y AFINE DE LOS CORTES, MANO DE OBRA, EQUIPO Y HERRAMIENTA. (MEDIDO COMPACTO)</v>
          </cell>
          <cell r="C1195" t="str">
            <v>M3</v>
          </cell>
          <cell r="D1195">
            <v>54.48</v>
          </cell>
        </row>
        <row r="1196">
          <cell r="A1196" t="str">
            <v>EFc0098</v>
          </cell>
          <cell r="B1196" t="str">
            <v>EXCAVACION DE CORTE EN CAJA, CON MAQUINARIA EN MATERIAL "B", SECO, EN SUPERFICIES MAYORES A 400 M2 Y MENORES A 1,200 M2, INCLUYE: ACAMELLONAMIENTO, AFINE DE CORTES, ACARREO LIBRE Y AFINE DE LOS CORTES, MANO DE OBRA, EQUIPO Y HERRAMIENTA. (MEDIDO COMPACTO)</v>
          </cell>
          <cell r="C1196" t="str">
            <v>M3</v>
          </cell>
          <cell r="D1196">
            <v>42.49</v>
          </cell>
        </row>
        <row r="1197">
          <cell r="A1197" t="str">
            <v>EFc0099</v>
          </cell>
          <cell r="B1197" t="str">
            <v>EXCAVACION DE CORTE EN CAJA, CON MAQUINARIA EN MATERIAL "B", SECO, EN SUPERFICIES MAYORES A 1,200 M2, INCLUYE: ACAMELLONAMIENTO, AFINE DE CORTES, ACARREO LIBRE Y AFINE DE LOS CORTES, MANO DE OBRA, EQUIPO Y HERRAMIENTA. (MEDIDO COMPACTO)</v>
          </cell>
          <cell r="C1197" t="str">
            <v>M3</v>
          </cell>
          <cell r="D1197">
            <v>31.93</v>
          </cell>
        </row>
        <row r="1198">
          <cell r="A1198" t="str">
            <v>EFc0100</v>
          </cell>
          <cell r="B1198" t="str">
            <v>EXCAVACION DE CORTE EN CAJA, CON MAQUINARIA EN MATERIAL "C", SECO, EN SUPERFICIES MENORES A 400 M2, INCLUYE: ACAMELLONAMIENTO, AFINE DE CORTES, ACARREO LIBRE Y AFINE DE LOS CORTES, MANO DE OBRA, EQUIPO Y HERRAMIENTA. (MEDIDO COMPACTO)</v>
          </cell>
          <cell r="C1198" t="str">
            <v>M3</v>
          </cell>
          <cell r="D1198">
            <v>286.73</v>
          </cell>
        </row>
        <row r="1199">
          <cell r="A1199" t="str">
            <v>EFc0101</v>
          </cell>
          <cell r="B1199" t="str">
            <v>EXCAVACION DE CORTE EN CAJA, CON MAQUINARIA EN MATERIAL "C", SECO, EN SUPERFICIES MAYORES A 400 M2 Y MENORES A 1,200 M2, INCLUYE: ACAMELLONAMIENTO, AFINE DE CORTES, ACARREO LIBRE Y AFINE DE LOS CORTES, MANO DE OBRA, EQUIPO Y HERRAMIENTA. (MEDIDO COMPACTO)</v>
          </cell>
          <cell r="C1199" t="str">
            <v>M3</v>
          </cell>
          <cell r="D1199">
            <v>233.83</v>
          </cell>
        </row>
        <row r="1200">
          <cell r="A1200" t="str">
            <v>EFc0102</v>
          </cell>
          <cell r="B1200" t="str">
            <v>EXCAVACION DE CORTE EN CAJA, CON MAQUINARIA EN MATERIAL "C", SECO, EN SUPERFICIES MAYORES A 1,200 M2, INCLUYE: ACAMELLONAMIENTO, AFINE DE CORTES, ACARREO LIBRE Y AFINE DE LOS CORTES, MANO DE OBRA, EQUIPO Y HERRAMIENTA. (MEDIDO COMPACTO)</v>
          </cell>
          <cell r="C1200" t="str">
            <v>M3</v>
          </cell>
          <cell r="D1200">
            <v>161.87</v>
          </cell>
        </row>
        <row r="1201">
          <cell r="A1201" t="str">
            <v>EFc0103</v>
          </cell>
          <cell r="B1201" t="str">
            <v>RELLENO A VOLTEO UTILIZANDO MATERIAL PRODUCTO DE LA EXCAVACION, INCLUYE: MANO DE OBRA Y HERRAMIENTA</v>
          </cell>
          <cell r="C1201" t="str">
            <v>M3</v>
          </cell>
          <cell r="D1201">
            <v>56.39</v>
          </cell>
        </row>
        <row r="1202">
          <cell r="A1202" t="str">
            <v>EFc0104</v>
          </cell>
          <cell r="B1202" t="str">
            <v>RELLENO COMPACTADO CON PISON DE MANO, EN CAPAS DE 20 CM. DE ESPESOR, INCLUYE: INCORPORACION DE HUMEDAD, MANO DE OBRA Y HERRAMIENTA. (NO INCLUYE: MATERIAL INERTE COMPACTABLE)</v>
          </cell>
          <cell r="C1202" t="str">
            <v>M3</v>
          </cell>
          <cell r="D1202">
            <v>158.29</v>
          </cell>
        </row>
        <row r="1203">
          <cell r="A1203" t="str">
            <v>EFc0105</v>
          </cell>
          <cell r="B1203" t="str">
            <v>RELLENO COMPACTADO CON PISON DE MANO CON MATERIAL PRODUCTO DE EXCAVACION, EN CAPAS DE 20 CM. DE ESPESOR, INCLUYE: INCORPORACION DE HUMEDAD, MANO DE OBRA Y HERRAMIENTA.</v>
          </cell>
          <cell r="C1203" t="str">
            <v>M3</v>
          </cell>
          <cell r="D1203">
            <v>158.29</v>
          </cell>
        </row>
        <row r="1204">
          <cell r="A1204" t="str">
            <v>EFc0106</v>
          </cell>
          <cell r="B1204" t="str">
            <v>RELLENO DE MATERIAL CON BAILARINA O PLACA VIBRATORIA EN CAPAS DE 20 CM. EN CEPAS DE CIMENTACION, INCLUYE: INCORPORACION DE HUMEDAD, MANO DE OBRA Y HERRAMIENTA. (NO INCLUYE: MATERIAL INERTE COMPACTABLE)</v>
          </cell>
          <cell r="C1204" t="str">
            <v>M3</v>
          </cell>
          <cell r="D1204">
            <v>88.88</v>
          </cell>
        </row>
        <row r="1205">
          <cell r="A1205" t="str">
            <v>EFc0107</v>
          </cell>
          <cell r="B1205" t="str">
            <v>RELLENO CON MATERIAL PRODUCTO DE EXCAVACION COMPACTADO CON BAILARINA O PLACA VIBRATORIA EN CAPAS DE 20 CM. EN CEPAS DE CIMENTACION, INCLUYE: INCORPORACION DE HUMEDAD, MANO DE OBRA Y HERRAMIENTA.</v>
          </cell>
          <cell r="C1205" t="str">
            <v>M3</v>
          </cell>
          <cell r="D1205">
            <v>88.88</v>
          </cell>
        </row>
        <row r="1206">
          <cell r="A1206" t="str">
            <v>EFc0108</v>
          </cell>
          <cell r="B1206" t="str">
            <v>RELLENO COMPACTADO CON BAILARINA AL 90% PROCTOR, INCLUYE: INCORPORACION DE HUMEDAD, MANO DE OBRA, EQUIPO Y HERRAMIENTA. (NO INCLUYE: MATERIAL INERTE COMPACTABLE)</v>
          </cell>
          <cell r="C1206" t="str">
            <v>M3</v>
          </cell>
          <cell r="D1206">
            <v>80.98</v>
          </cell>
        </row>
        <row r="1207">
          <cell r="A1207" t="str">
            <v>EFc0109</v>
          </cell>
          <cell r="B1207" t="str">
            <v>RELLENO COMPACTADO CON RODILLO VIBRATORIO AL 90% PROCTOR, INCLUYE: INCORPORACION DE HUMEDAD, MANO DE OBRA Y HERRAMIENTA. (NO INCLUYE: MATERIAL INERTE COMPACTABLE)</v>
          </cell>
          <cell r="C1207" t="str">
            <v>M3</v>
          </cell>
          <cell r="D1207">
            <v>76.33</v>
          </cell>
        </row>
        <row r="1208">
          <cell r="A1208" t="str">
            <v>EFc0110</v>
          </cell>
          <cell r="B1208" t="str">
            <v>RELLENO COMPACTADO CON VIBROCOMPACTADOR AL 95% PROCTOR, INCLUYE: INCORPORACION DE HUMEDAD, TENDIDO CON MOTONIVELADORA, MANO DE OBRA Y HERRAMIENTA. (NO INCLUYE: MATERIAL INERTE COMPACTABLE)</v>
          </cell>
          <cell r="C1208" t="str">
            <v>M3</v>
          </cell>
          <cell r="D1208">
            <v>82.97</v>
          </cell>
        </row>
        <row r="1209">
          <cell r="A1209" t="str">
            <v>EFc0111</v>
          </cell>
          <cell r="B1209" t="str">
            <v>RELLENO EN ZANJAS COMPACTADO CON PISON AL 80% PROCTOR CON PRODUCTO DE EXCAVACION, INCLUYE: INCORPORACION DE HUMEDAD, SELECCION Y VOLTEO, MANO DE OBRA Y HERRAMIENTA</v>
          </cell>
          <cell r="C1209" t="str">
            <v>M3</v>
          </cell>
          <cell r="D1209">
            <v>180.84</v>
          </cell>
        </row>
        <row r="1210">
          <cell r="A1210" t="str">
            <v>EFc0112</v>
          </cell>
          <cell r="B1210" t="str">
            <v>RELLENO EN ZANJAS COMPACTADO CON PLACA VIBRATORIA DYNAPAC AL 90% PROCTOR CON MATERIAL A y/o B, PRODUCTO DE BANCO, EN CAPAS DE 20 cm. , INCLUYE: INCORPORACION DE HUMEDAD, MANO DE OBRA Y EQUIPO (NO INCLUYE: MATERIAL DE BANCO)</v>
          </cell>
          <cell r="C1210" t="str">
            <v>M3</v>
          </cell>
          <cell r="D1210">
            <v>100.61</v>
          </cell>
        </row>
        <row r="1211">
          <cell r="A1211" t="str">
            <v>EFc0113</v>
          </cell>
          <cell r="B1211" t="str">
            <v>PLANTILLA APISONADA AL 85% PROCTOR CON PISON DE MANO EN ZANJAS CON MATERIAL PRODUCTO DE LA EXCAVACION, EN CAPAS DE 20 cm, INCLUYE: INCORPORACION DE HUMEDAD, MANO DE OBRA Y HERRAMIENTA</v>
          </cell>
          <cell r="C1211" t="str">
            <v>M3</v>
          </cell>
          <cell r="D1211">
            <v>175.15</v>
          </cell>
        </row>
        <row r="1212">
          <cell r="A1212" t="str">
            <v>EFc0114</v>
          </cell>
          <cell r="B1212" t="str">
            <v>SUMINISTRO Y APLICACION DE CARPETA ASFALTICA DE 3.50 cm. DE ESPESOR COMPACTADO AL 95 % MARSHALL POR UNIDAD DE OBRA TERMINADA, RIEGO DE LIGA CON EMULSION ASFALTICA DE ROMPIMIENTO RAPIDO RR-2K A RAZON DE 0.8 LTS/M², INCLUYE: PRUEBAS DE LABORATORIO, PREPARAC</v>
          </cell>
          <cell r="C1212" t="str">
            <v>M2</v>
          </cell>
          <cell r="D1212">
            <v>192.26</v>
          </cell>
        </row>
        <row r="1213">
          <cell r="A1213" t="str">
            <v>EFc0115</v>
          </cell>
          <cell r="B1213" t="str">
            <v>SUMINISTRO Y APLICACION DE CARPETA ASFALTICA DE 5.00 cm. DE ESPESOR COMPACTADO AL 95 % MARSHALL POR UNIDAD DE OBRA TERMINADA, RIEGO DE LIGA CON EMULSION ASFALTICA DE ROMPIMIENTO RAPIDO RR-2K A RAZON DE 0.8 LTS/M², INCLUYE: PRUEBAS DE LABORATORIO, PREPARAC</v>
          </cell>
          <cell r="C1213" t="str">
            <v>M2</v>
          </cell>
          <cell r="D1213">
            <v>249.73</v>
          </cell>
        </row>
        <row r="1214">
          <cell r="A1214" t="str">
            <v>EFc0116</v>
          </cell>
          <cell r="B1214" t="str">
            <v>SUMINISTRO Y APLICACION DE CARPETA ASFALTICA DE 7.00 cm. DE ESPESOR COMPACTADO AL 95 % MARSHALL POR UNIDAD DE OBRA TERMINADA, RIEGO DE LIGA CON EMULSION ASFALTICA RR-2K A RAZON DE 0.8 LTS/M2, INCLUYE: PRUEBAS DE LABORATORIO, PREPARACION DE LA MEZCLA ASFAL</v>
          </cell>
          <cell r="C1214" t="str">
            <v>M2</v>
          </cell>
          <cell r="D1214">
            <v>327.10000000000002</v>
          </cell>
        </row>
        <row r="1215">
          <cell r="A1215" t="str">
            <v>EFc0117</v>
          </cell>
          <cell r="B1215" t="str">
            <v>SUMINISTRO Y APLICACION DE CARPETA ASFALTICA DE 10.00 cm. DE ESPESOR COMPACTADO AL 95 % MARSHALL POR UNIDAD DE OBRA TERMINADA, RIEGO DE LIGA CON EMULSION ASFALTICA DE ROMPIMIENTO RAPIDO RR-2K A RAZON DE 0.8 LTS/M², INCLUYE: PRUEBAS DE LABORATORIO, PREPARA</v>
          </cell>
          <cell r="C1215" t="str">
            <v>M2</v>
          </cell>
          <cell r="D1215">
            <v>445.66</v>
          </cell>
        </row>
        <row r="1216">
          <cell r="A1216" t="str">
            <v>EFc0118</v>
          </cell>
          <cell r="B1216" t="str">
            <v>APLICACION DE MEZCLA ASFALTICA PARA CONSTRUCCION DE CARPETA DE 3.50 cm. DE ESPESOR COMPACTO AL 95% MARSHALL POR UNIDAD DE OBRA TERMINADA, RIEGO DE LIGA CON EMULSION ASFALTICA RR-2K A RAZON DE 0.80 LTS/M2, INCLUYE: PRUEBAS DE LABORATORIO, PREPARACION DE LA</v>
          </cell>
          <cell r="C1216" t="str">
            <v>M2</v>
          </cell>
          <cell r="D1216">
            <v>62.28</v>
          </cell>
        </row>
        <row r="1217">
          <cell r="A1217" t="str">
            <v>EFc0119</v>
          </cell>
          <cell r="B1217" t="str">
            <v>APLICACION DE MEZCLA ASFALTICA PARA CONSTRUCCION DE CARPETA DE 5.00 cm. DE ESPESOR COMPACTO AL 95% MARSHALL POR UNIDAD DE OBRA TERMINADA, RIEGO DE LIGA CON EMULSION ASFALTICA RR-2K A RAZON DE 0.80 LTS/M2, INCLUYE: PRUEBAS DE LABORATORIO, PREPARACION DE LA</v>
          </cell>
          <cell r="C1217" t="str">
            <v>M2</v>
          </cell>
          <cell r="D1217">
            <v>64.8</v>
          </cell>
        </row>
        <row r="1218">
          <cell r="A1218" t="str">
            <v>EFc0120</v>
          </cell>
          <cell r="B1218" t="str">
            <v>APLICACION DE MEZCLA ASFALTICA PARA CONSTRUCCION DE CARPETA DE 7.00 cm. DE ESPESOR COMPACTO AL 95% MARSHALL POR UNIDAD DE OBRA TERMINADA, RIEGO DE LIGA CON EMULSION ASFALTICA RR-2K A RAZON DE 0.80 LTS/M2, INCLUYE: PRUEBAS DE LABORATORIO, PREPARACION DE LA</v>
          </cell>
          <cell r="C1218" t="str">
            <v>M2</v>
          </cell>
          <cell r="D1218">
            <v>68.239999999999995</v>
          </cell>
        </row>
        <row r="1219">
          <cell r="A1219" t="str">
            <v>EFc0121</v>
          </cell>
          <cell r="B1219" t="str">
            <v>APLICACION DE MEZCLA ASFALTICA PARA CONSTRUCCION DE CARPETA DE 10.00 cm. DE ESPESOR COMPACTO AL 95% MARSHALL POR UNIDAD DE OBRA TERMINADA, RIEGO DE LIGA CON EMULSION ASFALTICA RR-2K A RAZON DE 0.80 LTS/M2, INCLUYE: PRUEBAS DE LABORATORIO, PREPARACION DE L</v>
          </cell>
          <cell r="C1219" t="str">
            <v>M2</v>
          </cell>
          <cell r="D1219">
            <v>75.89</v>
          </cell>
        </row>
        <row r="1220">
          <cell r="A1220" t="str">
            <v>EFc0122</v>
          </cell>
          <cell r="B1220" t="str">
            <v xml:space="preserve">BACHEO CON MEZCLA ASFALTICA POR UNIDAD DE OBRA TERMINADA, INCLUYE: CUADRAR BACHE, RIEGO MATA POLVO, APLICACION DE MEZCLA DE 7 cm. DE ESPESOR, CALENTAMIENTOS, INSTALACIONES, DESMANTELAMIENTOS Y COMPACTACION, ACABADO CON RODILLO LISO Y LIMPIEZA DEL AREA DE </v>
          </cell>
          <cell r="C1220" t="str">
            <v>M3</v>
          </cell>
          <cell r="D1220">
            <v>4356.5600000000004</v>
          </cell>
        </row>
        <row r="1221">
          <cell r="A1221" t="str">
            <v>EFc0123</v>
          </cell>
          <cell r="B1221" t="str">
            <v>LIMPIEZA PREVIA AL RIEGO DE LIGA, INCLUYE: BARRIDO Y LAVADO DE PAVIMENTO EXISTENTE CON AGUA; RETIRANDO BASURA FUERA DEL AREA DE TRABAJO, MANO DE OBRA Y HERRAMIENTA</v>
          </cell>
          <cell r="C1221" t="str">
            <v>M2</v>
          </cell>
          <cell r="D1221">
            <v>1.87</v>
          </cell>
        </row>
        <row r="1222">
          <cell r="A1222" t="str">
            <v>EFc0124</v>
          </cell>
          <cell r="B1222" t="str">
            <v>SUMINISTRO Y APLICACION DE RIEGO DE IMPREGNACION CON EMULSION ASFALTICA DE ROMPIMIENTO LENTO A RAZON DE 1.50 LITROS/M², INCLUYE: EMULSION, ALMACENAMIENTO, ACARREOS, RIEGO, MANO DE OBRA Y HERRAMIENTA</v>
          </cell>
          <cell r="C1222" t="str">
            <v>M2</v>
          </cell>
          <cell r="D1222">
            <v>24.02</v>
          </cell>
        </row>
        <row r="1223">
          <cell r="A1223" t="str">
            <v>EFc0125</v>
          </cell>
          <cell r="B1223" t="str">
            <v>SUMINISTRO Y APLICACION DE RIEGO DE LIGA CON EMULSION ASFALTICA DE ROMPIMIENTO RAPIDO A RAZON DE 0.8 LITROS/M², INCLUYE: EMULSION, ALMACENAMIENTO, ACARREOS, RIEGO, MANO DE OBRA Y HERRAMIENTA.</v>
          </cell>
          <cell r="C1223" t="str">
            <v>M2</v>
          </cell>
          <cell r="D1223">
            <v>13.44</v>
          </cell>
        </row>
        <row r="1224">
          <cell r="A1224" t="str">
            <v>EFc0126</v>
          </cell>
          <cell r="B1224" t="str">
            <v>SUMINISTRO Y APLICACION DE RIEGO DE SELLO 3A NATURAL, PROVENIENTE DEL BANCO DE IZTAPALAPA, A RAZON DE 12 LITROS/M2, INCLUYE: BARRIDO DE LA SUPERFICIE POR TRATAR, RIEGO DE LIGA CON EMULSION ASFALTICA DE ROMPIMIENTO RAPIDO A RAZON DE 0.8 LITROS/M², TENDIDO,</v>
          </cell>
          <cell r="C1224" t="str">
            <v>M2</v>
          </cell>
          <cell r="D1224">
            <v>57</v>
          </cell>
        </row>
        <row r="1225">
          <cell r="A1225" t="str">
            <v>EFc0127</v>
          </cell>
          <cell r="B1225" t="str">
            <v>SUMINISTRO Y APLICACION DE RIEGO DE SELLO 3A PREMEZCLADO, PROVENIENTE DEL BANCO DE IZTAPALAPA, A RAZON DE 12 LITROS/M2, INCLUYE: BARRIDO DE LA SUPERFICIE POR TRATAR, TENDIDO, PLANCHADO, RASTREO, RECOLECCION Y REMOCION DEL MATERIAL EXCEDENTE, MANO DE OBRA,</v>
          </cell>
          <cell r="C1225" t="str">
            <v>M2</v>
          </cell>
          <cell r="D1225">
            <v>47.83</v>
          </cell>
        </row>
        <row r="1226">
          <cell r="A1226" t="str">
            <v>EFc0128</v>
          </cell>
          <cell r="B1226" t="str">
            <v>SUMINISTRO Y APLICACION DE RIEGO DE SELLO No. 2 o 3 B NATURAL, PROVENIENTE DEL BANCO DE IZTAPALAPA, A RAZON DE 12 LITROS/M2, INCLUYE: BARRIDO DE LA SUPERFICIE POR TRATAR, RIEGO DE LIGA CON EMULSION ASFALTICA DE ROMPIMIENTO RAPIDO A RAZON DE 0.8 LITROS/M²,</v>
          </cell>
          <cell r="C1226" t="str">
            <v>M2</v>
          </cell>
          <cell r="D1226">
            <v>61.25</v>
          </cell>
        </row>
        <row r="1227">
          <cell r="A1227" t="str">
            <v>EFc0129</v>
          </cell>
          <cell r="B1227" t="str">
            <v>SUMINISTRO Y APLICACION DE RIEGO DE SELLO No. 2 o 3 B PREMEZCLADO, PROVENIENTE DEL BANCO DE IZTAPALAPA, A RAZON DE 12 LITROS/M2, INCLUYE: BARRIDO DE LA SUPERFICIE POR TRATAR, TENDIDO, PLANCHADO, RASTREO, RECOLECCION Y REMOCION DEL MATERIAL EXCEDENTE, MANO</v>
          </cell>
          <cell r="C1227" t="str">
            <v>M2</v>
          </cell>
          <cell r="D1227">
            <v>48.2</v>
          </cell>
        </row>
        <row r="1228">
          <cell r="A1228" t="str">
            <v>EFc0130</v>
          </cell>
          <cell r="B1228" t="str">
            <v>RECUPERACION DE ASFALTO POR MEDIOS MECANICOS, PARA SU POSTERIOR USO, INCLUYE: CORTE DEL MATERIAL EN ESPESORES VARIABLES DE ACUERDO AL PERFIL, CURVA MASA, RASANTES DE PROYECTO Y NECESIDADES PROPIAS DE LA OBRA, MANO DE OBRA, EQUIPO, HERRAMIENTA Y MAQUINARIA</v>
          </cell>
          <cell r="C1228" t="str">
            <v>M3</v>
          </cell>
          <cell r="D1228">
            <v>466.94</v>
          </cell>
        </row>
        <row r="1229">
          <cell r="A1229" t="str">
            <v>EFc0131</v>
          </cell>
          <cell r="B1229" t="str">
            <v>PERFILADO DE ASFALTO POR MEDIOS MECANICOS CON RECUPERACION PARA SU POSTERIOR USO, INCLUYE: CORTE DEL MATERIAL EN ESPESORES VARIABLES DE ACUERDO AL PERFIL, CURVA MASA, RASANTES DE PROYECTO Y NECESIDADES PROPIAS DE LA OBRA, MANO DE OBRA, EQUIPO, HERRAMIENTA</v>
          </cell>
          <cell r="C1229" t="str">
            <v>M3</v>
          </cell>
          <cell r="D1229">
            <v>494.16</v>
          </cell>
        </row>
        <row r="1230">
          <cell r="A1230" t="str">
            <v>EFc0132</v>
          </cell>
          <cell r="B1230" t="str">
            <v>POREO DE LA BASE IMPREGNADA CON ARENA CRIBADA (GRUESOS MENORES A 3 mm.) PARA PROTECCIÓN DE LA IMPREGNACIÓN, INCLUYE: MATERIALES Y MANO DE OBRA (CON RESTRICCIÓN A BANCOS).</v>
          </cell>
          <cell r="C1230" t="str">
            <v>M3</v>
          </cell>
          <cell r="D1230">
            <v>177.41</v>
          </cell>
        </row>
        <row r="1231">
          <cell r="A1231" t="str">
            <v>EFc0133</v>
          </cell>
          <cell r="B1231" t="str">
            <v>CONSTRUCCIÓN DE BASE CON GRAVA CONTROLADA 1 1/2" A FINOS, COMPACTADA EN CAPAS DE 20 CM., INCLUYE: OPERACIÓN DE MEZCLADO, TENDIDO Y COMPACTADO AL 100 %. (NO INCLUYE: GRAVA).</v>
          </cell>
          <cell r="C1231" t="str">
            <v>M3</v>
          </cell>
          <cell r="D1231">
            <v>94.68</v>
          </cell>
        </row>
        <row r="1232">
          <cell r="A1232" t="str">
            <v>EFc0134</v>
          </cell>
          <cell r="B1232" t="str">
            <v>PLANTILLA DE CONCRETO HIDRAULICO HECHO EN OBRA f´c= 100 KG/CM2 DE 4 cm. DE ESPESOR PROMEDIO, INCLUYE: ELABORACION DE CONCRETO, MANO DE OBRA Y HERRAMIENTA</v>
          </cell>
          <cell r="C1232" t="str">
            <v>M2</v>
          </cell>
          <cell r="D1232">
            <v>168.36</v>
          </cell>
        </row>
        <row r="1233">
          <cell r="A1233" t="str">
            <v>EFc0135</v>
          </cell>
          <cell r="B1233" t="str">
            <v>PLANTILLA DE CONCRETO HIDRAULICO HECHO EN OBRA f´c= 100 KG/CM2 DE 5 cm. DE ESPESOR PROMEDIO, INCLUYE: ELABORACION DE CONCRETO, MANO DE OBRA Y HERRAMIENTA</v>
          </cell>
          <cell r="C1233" t="str">
            <v>M2</v>
          </cell>
          <cell r="D1233">
            <v>190.94</v>
          </cell>
        </row>
        <row r="1234">
          <cell r="A1234" t="str">
            <v>EFc0136</v>
          </cell>
          <cell r="B1234" t="str">
            <v>PLANTILLA DE CONCRETO HIDRAULICO HECHO EN OBRA f´c= 100 KG/CM2 DE 6 cm. DE ESPESOR PROMEDIO, INCLUYE: ELABORACION DE CONCRETO, MANO DE OBRA Y HERRAMIENTA</v>
          </cell>
          <cell r="C1234" t="str">
            <v>M2</v>
          </cell>
          <cell r="D1234">
            <v>213.53</v>
          </cell>
        </row>
        <row r="1235">
          <cell r="A1235" t="str">
            <v>EFc0137</v>
          </cell>
          <cell r="B1235" t="str">
            <v>PLANTILLA DE CONCRETO HIDRAULICO HECHO EN OBRA f´c= 100 KG/CM2 DE 8 cm. DE ESPESOR PROMEDIO, INCLUYE: ELABORACION DE CONCRETO, MANO DE OBRA Y HERRAMIENTA</v>
          </cell>
          <cell r="C1235" t="str">
            <v>M2</v>
          </cell>
          <cell r="D1235">
            <v>256.97000000000003</v>
          </cell>
        </row>
        <row r="1236">
          <cell r="A1236" t="str">
            <v>EFc0138</v>
          </cell>
          <cell r="B1236" t="str">
            <v>PLANTILLA DE CONCRETO HIDRAULICO HECHO EN OBRA f´c= 100 KG/CM2 DE 10 cm. DE ESPESOR PROMEDIO, INCLUYE: ELABORACION DE CONCRETO, MANO DE OBRA Y HERRAMIENTA</v>
          </cell>
          <cell r="C1236" t="str">
            <v>M2</v>
          </cell>
          <cell r="D1236">
            <v>299.54000000000002</v>
          </cell>
        </row>
        <row r="1237">
          <cell r="A1237" t="str">
            <v>EFc0139</v>
          </cell>
          <cell r="B1237" t="str">
            <v>FIRME DE CONCRETO HIDRAULICO HECHO EN OBRA f´c= 150 KG/CM2 DE 4 cm. DE ESPESOR PROMEDIO, INCLUYE: ELABORACION DE CONCRETO, MANO DE OBRA Y HERRAMIENTA</v>
          </cell>
          <cell r="C1237" t="str">
            <v>M2</v>
          </cell>
          <cell r="D1237">
            <v>176.71</v>
          </cell>
        </row>
        <row r="1238">
          <cell r="A1238" t="str">
            <v>EFc0140</v>
          </cell>
          <cell r="B1238" t="str">
            <v>FIRME DE CONCRETO HIDRAULICO HECHO EN OBRA f´c= 150 KG/CM2 DE 5 cm. DE ESPESOR PROMEDIO, INCLUYE: ELABORACION DE CONCRETO, MANO DE OBRA Y HERRAMIENTA</v>
          </cell>
          <cell r="C1238" t="str">
            <v>M2</v>
          </cell>
          <cell r="D1238">
            <v>201.38</v>
          </cell>
        </row>
        <row r="1239">
          <cell r="A1239" t="str">
            <v>EFc0141</v>
          </cell>
          <cell r="B1239" t="str">
            <v>FIRME DE CONCRETO HIDRAULICO HECHO EN OBRA f´c= 150 KG/CM2 DE 6 cm. DE ESPESOR PROMEDIO, INCLUYE: ELABORACION DE CONCRETO, MANO DE OBRA Y HERRAMIENTA</v>
          </cell>
          <cell r="C1239" t="str">
            <v>M2</v>
          </cell>
          <cell r="D1239">
            <v>226.04</v>
          </cell>
        </row>
        <row r="1240">
          <cell r="A1240" t="str">
            <v>EFc0142</v>
          </cell>
          <cell r="B1240" t="str">
            <v>FIRME DE CONCRETO HIDRAULICO HECHO EN OBRA f´c= 150 KG/CM2 DE 8 cm. DE ESPESOR PROMEDIO, INCLUYE: ELABORACION DE CONCRETO, MANO DE OBRA Y HERRAMIENTA</v>
          </cell>
          <cell r="C1240" t="str">
            <v>M2</v>
          </cell>
          <cell r="D1240">
            <v>273.5</v>
          </cell>
        </row>
        <row r="1241">
          <cell r="A1241" t="str">
            <v>EFc0143</v>
          </cell>
          <cell r="B1241" t="str">
            <v>FIRME DE CONCRETO HIDRAULICO HECHO EN OBRA f´c= 150 KG/CM2 DE 10 cm. DE ESPESOR PROMEDIO, INCLUYE: ELABORACION DE CONCRETO, MANO DE OBRA Y HERRAMIENTA</v>
          </cell>
          <cell r="C1241" t="str">
            <v>M2</v>
          </cell>
          <cell r="D1241">
            <v>320.02999999999997</v>
          </cell>
        </row>
        <row r="1242">
          <cell r="A1242" t="str">
            <v>EFc0144</v>
          </cell>
          <cell r="B1242" t="str">
            <v>CAMA DE ARENA, APISONADA CON PISON DE MANO, INCLUYE CONSTRUCCION DE APOYO SEMICIRCULAR PARA PERMITIR APOYO COMPLETO DE LA TUBERIA, MANO DE OBRA Y HERRAMIENTA.</v>
          </cell>
          <cell r="C1242" t="str">
            <v>M3</v>
          </cell>
          <cell r="D1242">
            <v>504.55</v>
          </cell>
        </row>
        <row r="1243">
          <cell r="A1243" t="str">
            <v>EFc0145</v>
          </cell>
          <cell r="B1243" t="str">
            <v>CAMA DE MATERIAL SELECCIONADO PRODUCTO DE LA EXCAVACION, APISONADA CON PISON DE MANO, INCLUYE CONSTRUCCION DE APOYO SEMICIRCULAR PARA PERMITIR APOYO COMPLETO DE LA TUBERIA, MANO DE OBRA Y HERRAMIENTA.</v>
          </cell>
          <cell r="C1243" t="str">
            <v>M3</v>
          </cell>
          <cell r="D1243">
            <v>158.29</v>
          </cell>
        </row>
        <row r="1244">
          <cell r="A1244" t="str">
            <v>EFc0146</v>
          </cell>
          <cell r="B1244" t="str">
            <v>SUMINISTRO E INSTALACIÓN DE TUBERIA DE CONCRETO SIMPLE DE 04" (10 CM) DE Ø ASENTADO CON MORTERO CEMENTO - ARENA PROPORCIÓN 1:3 PARA SU JUNTEO, INCLUYE: CONEXIÓN, ACARREO LIBRE A 20 M, AGUA PARA PRUEBAS, MANO DE OBRA, MANIOBRAS NECESARIAS PARA SU INSTALACI</v>
          </cell>
          <cell r="C1244" t="str">
            <v>M</v>
          </cell>
          <cell r="D1244">
            <v>97.04</v>
          </cell>
        </row>
        <row r="1245">
          <cell r="A1245" t="str">
            <v>EFc0147</v>
          </cell>
          <cell r="B1245" t="str">
            <v>SUMINISTRO E INSTALACION DE TUBERIA DE CONCRETO SIMPLE DE 06" (15 CM) DE Ø, ASENTADO CON MORTERO CEMENTO - ARENA PROPORCIÓN 1:4 PARA SU JUNTEO, INCLUYE: FLETE, PRUEBA DE HERMETICIDAD, ACARREOS, JUNTEO, EQUIPO, MATERIALES, MANO DE OBRA Y HERRAMIENTA.</v>
          </cell>
          <cell r="C1245" t="str">
            <v>M</v>
          </cell>
          <cell r="D1245">
            <v>105.76</v>
          </cell>
        </row>
        <row r="1246">
          <cell r="A1246" t="str">
            <v>EFc0148</v>
          </cell>
          <cell r="B1246" t="str">
            <v>SUMINISTRO E INSTALACION DE TUBERIA DE CONCRETO SIMPLE DE 08" (20 CM) DE Ø, ASENTADO CON MORTERO CEMENTO - ARENA PROPORCIÓN 1:4 PARA SU JUNTEO, INCLUYE: FLETE, PRUEBA DE HERMETICIDAD, ACARREOS, JUNTEO, EQUIPO, MATERIALES, MANO DE OBRA Y HERRAMIENTA.</v>
          </cell>
          <cell r="C1246" t="str">
            <v>M</v>
          </cell>
          <cell r="D1246">
            <v>129.35</v>
          </cell>
        </row>
        <row r="1247">
          <cell r="A1247" t="str">
            <v>EFc0149</v>
          </cell>
          <cell r="B1247" t="str">
            <v>SUMINISTRO E INSTALACION DE TUBERIA DE CONCRETO SIMPLE DE 10" (25 CM) DE Ø ASENTADO CON MORTERO CEMENTO - ARENA PROPORCIÓN 1:4 PARA SU JUNTEO, INCLUYE: FLETE, PRUEBA DE HERMETICIDAD, ACARREOS, JUNTEO, EQUIPO, MATERIALES, MANO DE OBRA Y HERRAMIENTA.</v>
          </cell>
          <cell r="C1247" t="str">
            <v>M</v>
          </cell>
          <cell r="D1247">
            <v>149.5</v>
          </cell>
        </row>
        <row r="1248">
          <cell r="A1248" t="str">
            <v>EFc0150</v>
          </cell>
          <cell r="B1248" t="str">
            <v>SUMINISTRO E INSTALACION DE TUBERIA DE CONCRETO SIMPLE DE 12" (30 CM) DE Ø, ASENTADO CON MORTERO CEMENTO - ARENA PROPORCIÓN 1:4 PARA SU JUNTEO, INCLUYE: FLETE, PRUEBA DE HERMETICIDAD, ACARREOS, JUNTEO, EQUIPO, MATERIALES, MANO DE OBRA Y HERRAMIENTA.</v>
          </cell>
          <cell r="C1248" t="str">
            <v>M</v>
          </cell>
          <cell r="D1248">
            <v>179.32</v>
          </cell>
        </row>
        <row r="1249">
          <cell r="A1249" t="str">
            <v>EFc0151</v>
          </cell>
          <cell r="B1249" t="str">
            <v>SUMINISTRO E INSTALACION DE TUBERIA DE CONCRETO SIMPLE DE 15" (38 CM) DE Ø ASENTADO CON MORTERO CEMENTO - ARENA PROPORCIÓN 1:4 PARA SU JUNTEO, INCLUYE: FLETE, PRUEBA DE HERMETICIDAD, ACARREOS, JUNTEO, EQUIPO, MATERIALES, MANO DE OBRA Y HERRAMIENTA.</v>
          </cell>
          <cell r="C1249" t="str">
            <v>M</v>
          </cell>
          <cell r="D1249">
            <v>256.77999999999997</v>
          </cell>
        </row>
        <row r="1250">
          <cell r="A1250" t="str">
            <v>EFc0152</v>
          </cell>
          <cell r="B1250" t="str">
            <v>SUMINISTRO E INSTALACION DE TUBERIA DE CONCRETO SIMPLE DE 18" (45 CM) DE Ø ASENTADO CON MORTERO CEMENTO - ARENA PROPORCIÓN 1:4 PARA SU JUNTEO, INCLUYE: FLETE, PRUEBA DE HERMETICIDAD, ACARREOS, JUNTEO, EQUIPO, MATERIALES, MANO DE OBRA Y HERRAMIENTA.</v>
          </cell>
          <cell r="C1250" t="str">
            <v>M</v>
          </cell>
          <cell r="D1250">
            <v>346.32</v>
          </cell>
        </row>
        <row r="1251">
          <cell r="A1251" t="str">
            <v>EFc0153</v>
          </cell>
          <cell r="B1251" t="str">
            <v>SUMINISTRO E INSTALACION DE TUBERIA DE CONCRETO SIMPLE DE 24" (60 CM) DE Ø, ASENTADO CON MORTERO CEMENTO - ARENA PROPORCIÓN 1:4 PARA SU JUNTEO, INCLUYE: FLETE, PRUEBA DE HERMETICIDAD, ACARREOS, JUNTEO, EQUIPO, MATERIALES, MANO DE OBRA Y HERRAMIENTA.</v>
          </cell>
          <cell r="C1251" t="str">
            <v>M</v>
          </cell>
          <cell r="D1251">
            <v>616.07000000000005</v>
          </cell>
        </row>
        <row r="1252">
          <cell r="A1252" t="str">
            <v>EFc0154</v>
          </cell>
          <cell r="B1252" t="str">
            <v>SUMINISTRO E INSTALACION DE TUBERIA DE CONCRETO SIMPLE CON JUNTA HERMETICA PARA DRENAJE SANITARIO DE 4" (10 cm.) DE Ø, RESISTENTE AL ATAQUE DE LOS SULFATOS, ADEMAS DE PASAR LAS PRUEBAS DE HERMETICIDAD Y DE LABORATORIO CORRESPONDIENTE. LA CUAL DEBERA CUMPL</v>
          </cell>
          <cell r="C1252" t="str">
            <v>M</v>
          </cell>
          <cell r="D1252">
            <v>162.58000000000001</v>
          </cell>
        </row>
        <row r="1253">
          <cell r="A1253" t="str">
            <v>EFc0155</v>
          </cell>
          <cell r="B1253" t="str">
            <v>SUMINISTRO E INSTALACION DE TUBERIA DE CONCRETO SIMPLE CON JUNTA HERMETICA PARA DRENAJE SANITARIO DE 6" (15 cm.) DE Ø, RESISTENTE AL ATAQUE DE LOS SULFATOS, ADEMAS DE PASAR LAS PRUEBAS DE HERMETICIDAD Y DE LABORATORIO CORRESPONDIENTE. LA CUAL DEBERA CUMPL</v>
          </cell>
          <cell r="C1253" t="str">
            <v>M</v>
          </cell>
          <cell r="D1253">
            <v>177.96</v>
          </cell>
        </row>
        <row r="1254">
          <cell r="A1254" t="str">
            <v>EFc0156</v>
          </cell>
          <cell r="B1254" t="str">
            <v>SUMINISTRO E INSTALACION DE TUBERIA DE CONCRETO SIMPLE CON JUNTA HERMETICA PARA DRENAJE SANITARIO DE 8" (20 CM) DE Ø, RESISTENTE AL ATAQUE DE LOS SULFATOS, ADEMAS DE PASAR LAS PRUEBAS DE HERMETICIDAD Y DE LABORATORIO CORRESPONDIENTE. LA CUAL DEBERA CUMPLI</v>
          </cell>
          <cell r="C1254" t="str">
            <v>M</v>
          </cell>
          <cell r="D1254">
            <v>184.27</v>
          </cell>
        </row>
        <row r="1255">
          <cell r="A1255" t="str">
            <v>EFc0157</v>
          </cell>
          <cell r="B1255" t="str">
            <v>SUMINISTRO E INSTALACION DE TUBERIA DE CONCRETO SIMPLE CON JUNTA HERMETICA PARA DRENAJE SANITARIO DE 10" (25 CM) DE Ø, RESISTENTE AL ATAQUE DE LOS SULFATOS, ADEMAS DE PASAR LAS PRUEBAS DE HERMETICIDAD Y DE LABORATORIO CORRESPONDIENTE. LA CUAL DEBERA CUMPL</v>
          </cell>
          <cell r="C1255" t="str">
            <v>M</v>
          </cell>
          <cell r="D1255">
            <v>254.06</v>
          </cell>
        </row>
        <row r="1256">
          <cell r="A1256" t="str">
            <v>EFc0158</v>
          </cell>
          <cell r="B1256" t="str">
            <v>SUMINISTRO E INSTALACION DE TUBERIA DE CONCRETO SIMPLE CON JUNTA HERMETICA PARA DRENAJE SANITARIO DE 12" (30 CM) DE Ø, RESISTENTE AL ATAQUE DE LOS SULFATOS, ADEMAS DE PASAR LAS PRUEBAS DE HERMETICIDAD Y DE LABORATORIO CORRESPONDIENTE. LA CUAL DEBERA CUMPL</v>
          </cell>
          <cell r="C1256" t="str">
            <v>M</v>
          </cell>
          <cell r="D1256">
            <v>356.89</v>
          </cell>
        </row>
        <row r="1257">
          <cell r="A1257" t="str">
            <v>EFc0159</v>
          </cell>
          <cell r="B1257" t="str">
            <v>SUMINISTRO E INSTALACION DE TUBERIA DE CONCRETO SIMPLE CON JUNTA HERMETICA PARA DRENAJE SANITARIO DE 15" (38 cm.) DE Ø, RESISTENTE AL ATAQUE DE LOS SULFATOS, ADEMAS DE PASAR LAS PRUEBAS DE HERMETICIDAD Y DE LABORATORIO CORRESPONDIENTE. LA CUAL DEBERA CUMP</v>
          </cell>
          <cell r="C1257" t="str">
            <v>M</v>
          </cell>
          <cell r="D1257">
            <v>482.94</v>
          </cell>
        </row>
        <row r="1258">
          <cell r="A1258" t="str">
            <v>EFc0160</v>
          </cell>
          <cell r="B1258" t="str">
            <v>SUMINISTRO E INSTALACION DE TUBERIA DE CONCRETO SIMPLE CON JUNTA HERMETICA PARA DRENAJE SANITARIO DE 18" (45 cm.) DE Ø, RESISTENTE AL ATAQUE DE LOS SULFATOS, ADEMAS DE PASAR LAS PRUEBAS DE HERMETICIDAD Y DE LABORATORIO CORRESPONDIENTE. LA CUAL DEBERA CUMP</v>
          </cell>
          <cell r="C1258" t="str">
            <v>M</v>
          </cell>
          <cell r="D1258">
            <v>587.29</v>
          </cell>
        </row>
        <row r="1259">
          <cell r="A1259" t="str">
            <v>EFc0161</v>
          </cell>
          <cell r="B1259" t="str">
            <v>SUMINISTRO E INSTALACION DE TUBERIA DE CONCRETO SIMPLE CON JUNTA HERMETICA PARA DRENAJE SANITARIO DE 24" (61 cm.) DE Ø, RESISTENTE AL ATAQUE DE LOS SULFATOS, ADEMAS DE PASAR LAS PRUEBAS DE HERMETICIDAD Y DE LABORATORIO CORRESPONDIENTE. LA CUAL DEBERA CUMP</v>
          </cell>
          <cell r="C1259" t="str">
            <v>M</v>
          </cell>
          <cell r="D1259">
            <v>1210.52</v>
          </cell>
        </row>
        <row r="1260">
          <cell r="A1260" t="str">
            <v>EFc0162</v>
          </cell>
          <cell r="B1260" t="str">
            <v>SUMINISTRO E INSTALACION DE TUBERIA DE CONCRETO REFORZADO DE 24" (61 cm.) DE Ø PARA DRENAJE, INCLUYE: MORTERO CEMENTO-ARENA 1:3 PARA SU JUNTEO, AGUA PARA PRUEBAS, MANIOBRAS NECESARIAS PARA SU INSTALACION Y ACARREO LIBRE A 20 m., MATERIAL, MANO DE OBRA HER</v>
          </cell>
          <cell r="C1260" t="str">
            <v>M</v>
          </cell>
          <cell r="D1260">
            <v>1258.73</v>
          </cell>
        </row>
        <row r="1261">
          <cell r="A1261" t="str">
            <v>EFc0163</v>
          </cell>
          <cell r="B1261" t="str">
            <v>SUMINISTRO E INSTALACION DE TUBERIA DE CONCRETO REFORZADO DE 36" (91 cm.) DE Ø PARA DRENAJE, INCLUYE: MORTERO CEMENTO-ARENA 1:3 PARA SU JUNTEO, AGUA PARA PRUEBAS, MANIOBRAS NECESARIAS PARA SU INSTALACION Y ACARREO LIBRE A 20 m., MATERIAL, MANO DE OBRA HER</v>
          </cell>
          <cell r="C1261" t="str">
            <v>M</v>
          </cell>
          <cell r="D1261">
            <v>2535.9499999999998</v>
          </cell>
        </row>
        <row r="1262">
          <cell r="A1262" t="str">
            <v>EFc0164</v>
          </cell>
          <cell r="B1262" t="str">
            <v xml:space="preserve">SUMINISTRO E INSTALACION DE TUBERIA DE CONCRETO REFORZADO CON JUNTA HERMETICA DE HULE DE 24" (61 cm.) DE Ø, RESISTENTE AL ATAQUE DE LOS SULFATOS, ADEMAS DE PASAR LAS PRUEBAS DE HERMETICIDAD Y DE LABORATORIO CORRESPONDIENTE. LA CUAL DEBERA CUMPLIR CON LAS </v>
          </cell>
          <cell r="C1262" t="str">
            <v>M</v>
          </cell>
          <cell r="D1262">
            <v>1292.44</v>
          </cell>
        </row>
        <row r="1263">
          <cell r="A1263" t="str">
            <v>EFc0165</v>
          </cell>
          <cell r="B1263" t="str">
            <v xml:space="preserve">SUMINISTRO E INSTALACION DE TUBERIA DE CONCRETO REFORZADO CON JUNTA HERMETICA DE HULE DE 36" (91 cm.) DE Ø, RESISTENTE AL ATAQUE DE LOS SULFATOS, ADEMAS DE PASAR LAS PRUEBAS DE HERMETICIDAD Y DE LABORATORIO CORRESPONDIENTE. LA CUAL DEBERA CUMPLIR CON LAS </v>
          </cell>
          <cell r="C1263" t="str">
            <v>M</v>
          </cell>
          <cell r="D1263">
            <v>2729.48</v>
          </cell>
        </row>
        <row r="1264">
          <cell r="A1264" t="str">
            <v>EFc0166</v>
          </cell>
          <cell r="B1264" t="str">
            <v>SUMINISTRO E INSTALACION DE TUBERIA DE CONCRETO REFORZADO CON JUNTA HERMETICA DE HULE DE 42" (107 cm.) DE Ø, RESISTENTE AL ATAQUE DE LOS SULFATOS, ADEMAS DE PASAR LAS PRUEBAS DE HERMETICIDAD Y DE LABORATORIO CORRESPONDIENTE. LA CUAL DEBERA CUMPLIR CON LAS</v>
          </cell>
          <cell r="C1264" t="str">
            <v>M</v>
          </cell>
          <cell r="D1264">
            <v>3425.8</v>
          </cell>
        </row>
        <row r="1265">
          <cell r="A1265" t="str">
            <v>EFc0167</v>
          </cell>
          <cell r="B1265" t="str">
            <v>SUMINISTRO E INSTALACION DE TUBERIA DE CONCRETO REFORZADO CON JUNTA HERMETICA DE HULE DE 48" (122 cm.) DE Ø, RESISTENTE AL ATAQUE DE LOS SULFATOS, ADEMAS DE PASAR LAS PRUEBAS DE HERMETICIDAD Y DE LABORATORIO CORRESPONDIENTE. LA CUAL DEBERA CUMPLIR CON LAS</v>
          </cell>
          <cell r="C1265" t="str">
            <v>M</v>
          </cell>
          <cell r="D1265">
            <v>4031.04</v>
          </cell>
        </row>
        <row r="1266">
          <cell r="A1266" t="str">
            <v>EFc0168</v>
          </cell>
          <cell r="B1266" t="str">
            <v>SUMINISTRO E INSTALACION DE TUBERIA DE CONCRETO REFORZADO CON JUNTA HERMETICA DE HULE DE 60" (152 cm.) DE Ø, RESISTENTE AL ATAQUE DE LOS SULFATOS, ADEMAS DE PASAR LAS PRUEBAS DE HERMETICIDAD Y DE LABORATORIO CORRESPONDIENTE. LA CUAL DEBERA CUMPLIR CON LAS</v>
          </cell>
          <cell r="C1266" t="str">
            <v>M</v>
          </cell>
          <cell r="D1266">
            <v>5389.69</v>
          </cell>
        </row>
        <row r="1267">
          <cell r="A1267" t="str">
            <v>EFc0169</v>
          </cell>
          <cell r="B1267" t="str">
            <v>CONEXIONES DOMICILIARIAS (SLANT Y CODO DE CONCRETO DE 150 mm. DE DIAMETRO.), INCLUYE: ALMACENAJE, JUNTEADO CON MORTERO CEMENTO-ARENA PROPORCION 1:3, ASI COMO FLETES, P.U.O.T.</v>
          </cell>
          <cell r="C1267" t="str">
            <v>JGO</v>
          </cell>
          <cell r="D1267">
            <v>807.7</v>
          </cell>
        </row>
        <row r="1268">
          <cell r="A1268" t="str">
            <v>EFc0170</v>
          </cell>
          <cell r="B1268" t="str">
            <v>POZO DE VISITA COMUN DE MURO DE TABIQUE ROJO RECOCIDO DE 0.24 m. A TIZON ASENTADO CON MORTERO CEMENTO-ARENA 1:4, SOBRE TUBO DE 0.30 A 0.45 m., PROFUNDIDAD DE RASANTE HIDRAULICA DE 0.70 A 1.00 m., APLANADO ACABADO FINO, PLANTILLA DE CONCRETO f´c=100 Kg/cm2</v>
          </cell>
          <cell r="C1268" t="str">
            <v>PZA</v>
          </cell>
          <cell r="D1268">
            <v>6188.16</v>
          </cell>
        </row>
        <row r="1269">
          <cell r="A1269" t="str">
            <v>EFc0171</v>
          </cell>
          <cell r="B1269" t="str">
            <v xml:space="preserve">POZO DE VISITA COMUN DE MURO DE TABIQUE ROJO RECOCIDO DE 0.24 m. A TIZON ASENTADO CON MORTERO CEMENTO-ARENA 1:4, DESPLANTE MAMP. ASENTADA CON MORTERO CEMENTO-ARENA 1:4, ESCALONES, SOBRE TUBO DE 0.30 A 0.45 m. PROFUNDIDAD DE RASANTE HIDRAULICA 1.01 A 1.25 </v>
          </cell>
          <cell r="C1269" t="str">
            <v>PZA</v>
          </cell>
          <cell r="D1269">
            <v>9203.59</v>
          </cell>
        </row>
        <row r="1270">
          <cell r="A1270" t="str">
            <v>EFc0172</v>
          </cell>
          <cell r="B1270" t="str">
            <v xml:space="preserve">POZO DE VISITA COMUN DE MURO DE TABIQUE ROJO RECOCIDO DE 0.24 m. A TIZON ASENTADO CON MORTERO CEMENTO-ARENA 1:4, DESPLANTE MAMP. ASENTADA CON MORTERO CEMENTO-ARENA 1:4, ESCALONES, SOBRE TUBO DE 0.30 A 0.45 m. PROFUNDIDAD DE RASANTE HIDRAULICA 1.26 A 1.50 </v>
          </cell>
          <cell r="C1270" t="str">
            <v>PZA</v>
          </cell>
          <cell r="D1270">
            <v>10336.629999999999</v>
          </cell>
        </row>
        <row r="1271">
          <cell r="A1271" t="str">
            <v>EFc0173</v>
          </cell>
          <cell r="B1271" t="str">
            <v xml:space="preserve">POZO DE VISITA COMUN DE MURO DE TABIQUE ROJO RECOCIDO DE 0.24 m. A TIZON ASENTADO CON MORTERO CEMENTO-ARENA 1:4, DESPLANTE MAMP. ASENTADA CON MORTERO CEMENTO-ARENA 1:4, ESCALONES, SOBRE TUBO DE 0.30 A 0.45 m. PROFUNDIDAD DE RASANTE HIDRAULICA 1.51 A 1.75 </v>
          </cell>
          <cell r="C1271" t="str">
            <v>PZA</v>
          </cell>
          <cell r="D1271">
            <v>11370.14</v>
          </cell>
        </row>
        <row r="1272">
          <cell r="A1272" t="str">
            <v>EFc0174</v>
          </cell>
          <cell r="B1272" t="str">
            <v xml:space="preserve">POZO DE VISITA COMUN DE MURO DE TABIQUE ROJO RECOCIDO DE 0.24 m. A TIZON ASENTADO CON MORTERO CEMENTO-ARENA 1:4, DESPLANTE MAMP. ASENTADA CON MORTERO CEMENTO-ARENA 1:4, ESCALONES, SOBRE TUBO DE 0.30 A 0.45 m. PROFUNDIDAD DE RASANTE HIDRAULICA 1.76 A 2.00 </v>
          </cell>
          <cell r="C1272" t="str">
            <v>PZA</v>
          </cell>
          <cell r="D1272">
            <v>13153.14</v>
          </cell>
        </row>
        <row r="1273">
          <cell r="A1273" t="str">
            <v>EFc0175</v>
          </cell>
          <cell r="B1273" t="str">
            <v xml:space="preserve">POZO DE VISITA COMUN DE MURO DE TABIQUE ROJO RECOCIDO DE 0.24 m. A TIZON ASENTADO CON MORTERO CEMENTO-ARENA 1:4, DESPLANTE MAMP. ASENTADA CON MORTERO CEMENTO-ARENA 1:4, ESCALONES, SOBRE TUBO DE 0.30 A 0.45 m. PROFUNDIDAD DE RASANTE HIDRAULICA 2.01 A 2.25 </v>
          </cell>
          <cell r="C1273" t="str">
            <v>PZA</v>
          </cell>
          <cell r="D1273">
            <v>14311.4</v>
          </cell>
        </row>
        <row r="1274">
          <cell r="A1274" t="str">
            <v>EFc0176</v>
          </cell>
          <cell r="B1274" t="str">
            <v xml:space="preserve">POZO DE VISITA COMUN DE MURO DE TABIQUE ROJO RECOCIDO DE 0.24 m. A TIZON ASENTADO CON MORTERO CEMENTO-ARENA 1:4, DESPLANTE MAMP. ASENTADA CON MORTERO CEMENTO-ARENA 1:4, ESCALONES, SOBRE TUBO DE 0.30 A 0.45 m. PROFUNDIDAD DE RASANTE HIDRAULICA 2.26 A 2.50 </v>
          </cell>
          <cell r="C1274" t="str">
            <v>PZA</v>
          </cell>
          <cell r="D1274">
            <v>15976.25</v>
          </cell>
        </row>
        <row r="1275">
          <cell r="A1275" t="str">
            <v>EFc0177</v>
          </cell>
          <cell r="B1275" t="str">
            <v xml:space="preserve">POZO DE VISITA COMUN DE MURO DE TABIQUE ROJO RECOCIDO DE 0.24 m. A TIZON ASENTADO CON MORTERO CEMENTO-ARENA 1:4, DESPLANTE MAMP. ASENTADA CON MORTERO CEMENTO-ARENA 1:4, ESCALONES, SOBRE TUBO DE 0.30 A 0.45 m. PROFUNDIDAD DE RASANTE HIDRAULICA 2.51 A 2.75 </v>
          </cell>
          <cell r="C1275" t="str">
            <v>PZA</v>
          </cell>
          <cell r="D1275">
            <v>17135.77</v>
          </cell>
        </row>
        <row r="1276">
          <cell r="A1276" t="str">
            <v>EFc0178</v>
          </cell>
          <cell r="B1276" t="str">
            <v xml:space="preserve">POZO DE VISITA COMUN DE MURO DE TABIQUE ROJO RECOCIDO DE 0.24 m. A TIZON ASENTADO CON MORTERO CEMENTO-ARENA 1:4, DESPLANTE MAMP. ASENTADA CON MORTERO CEMENTO-ARENA 1:4, ESCALONES, SOBRE TUBO DE 0.30 A 0.45 m. PROFUNDIDAD DE RASANTE HIDRAULICA 2.76 A 3.00 </v>
          </cell>
          <cell r="C1276" t="str">
            <v>PZA</v>
          </cell>
          <cell r="D1276">
            <v>19027.88</v>
          </cell>
        </row>
        <row r="1277">
          <cell r="A1277" t="str">
            <v>EFc0179</v>
          </cell>
          <cell r="B1277" t="str">
            <v xml:space="preserve">POZO DE VISITA COMUN DE MURO DE TABIQUE ROJO RECOCIDO DE 0.24 m. A TIZON ASENTADO CON MORTERO CEMENTO-ARENA 1:4, DESPLANTE MAMP. ASENTADA CON MORTERO CEMENTO-ARENA 1:4, ESCALONES, SOBRE TUBO DE 0.30 A 0.45 m. PROFUNDIDAD DE RASANTE HIDRAULICA 3.01 A 3.25 </v>
          </cell>
          <cell r="C1277" t="str">
            <v>PZA</v>
          </cell>
          <cell r="D1277">
            <v>19345.189999999999</v>
          </cell>
        </row>
        <row r="1278">
          <cell r="A1278" t="str">
            <v>EFc0180</v>
          </cell>
          <cell r="B1278" t="str">
            <v xml:space="preserve">POZO DE VISITA COMUN DE MURO DE TABIQUE ROJO RECOCIDO DE 0.24 m. A TIZON ASENTADO CON MORTERO CEMENTO-ARENA 1:4, DESPLANTE MAMP. ASENTADA CON MORTERO CEMENTO-ARENA 1:4, ESCALONES, SOBRE TUBO DE 0.30 A 0.45 m. PROFUNDIDAD DE RASANTE HIDRAULICA 3.26 A 3.50 </v>
          </cell>
          <cell r="C1278" t="str">
            <v>PZA</v>
          </cell>
          <cell r="D1278">
            <v>20907.16</v>
          </cell>
        </row>
        <row r="1279">
          <cell r="A1279" t="str">
            <v>EFc0181</v>
          </cell>
          <cell r="B1279" t="str">
            <v xml:space="preserve">POZO DE VISITA COMUN DE MURO DE TABIQUE ROJO RECOCIDO DE 0.24 m. A TIZON ASENTADO CON MORTERO CEMENTO-ARENA 1:4, DESPLANTE MAMP. ASENTADA CON MORTERO CEMENTO-ARENA 1:4, ESCALONES, SOBRE TUBO DE 0.30 A 0.45 m. PROFUNDIDAD DE RASANTE HIDRAULICA 3.51 A 3.75 </v>
          </cell>
          <cell r="C1279" t="str">
            <v>PZA</v>
          </cell>
          <cell r="D1279">
            <v>22006.39</v>
          </cell>
        </row>
        <row r="1280">
          <cell r="A1280" t="str">
            <v>EFc0182</v>
          </cell>
          <cell r="B1280" t="str">
            <v xml:space="preserve">POZO DE VISITA COMUN DE MURO DE TABIQUE ROJO RECOCIDO DE 0.24 m. A TIZON ASENTADO CON MORTERO CEMENTO-ARENA 1:4, DESPLANTE MAMP. ASENTADA CON MORTERO CEMENTO-ARENA 1:4, ESCALONES, SOBRE TUBO DE 0.30 A 0.45 m. PROFUNDIDAD DE RASANTE HIDRAULICA 3.76 A 4.00 </v>
          </cell>
          <cell r="C1280" t="str">
            <v>PZA</v>
          </cell>
          <cell r="D1280">
            <v>23262.32</v>
          </cell>
        </row>
        <row r="1281">
          <cell r="A1281" t="str">
            <v>EFc0183</v>
          </cell>
          <cell r="B1281" t="str">
            <v xml:space="preserve">POZO DE VISITA COMUN DE MURO DE TABIQUE ROJO RECOCIDO DE 0.24 m. A TIZON ASENTADO CON MORTERO CEMENTO-ARENA 1:4, DESPLANTE MAMP. ASENTADA CON MORTERO CEMENTO-ARENA 1:4, ESCALONES, SOBRE TUBO DE 0.30 A 0.45 m. PROFUNDIDAD DE RASANTE HIDRAULICA 4.01 A 4.25 </v>
          </cell>
          <cell r="C1281" t="str">
            <v>PZA</v>
          </cell>
          <cell r="D1281">
            <v>24700.37</v>
          </cell>
        </row>
        <row r="1282">
          <cell r="A1282" t="str">
            <v>EFc0184</v>
          </cell>
          <cell r="B1282" t="str">
            <v xml:space="preserve">POZO DE VISITA COMUN DE MURO DE TABIQUE ROJO RECOCIDO DE 0.24 m. A TIZON ASENTADO CON MORTERO CEMENTO-ARENA 1:4, DESPLANTE MAMP. ASENTADA CON MORTERO CEMENTO-ARENA 1:4, ESCALONES, SOBRE TUBO DE 0.30 A 0.45 m. PROFUNDIDAD DE RASANTE HIDRAULICA 4.26 A 4.50 </v>
          </cell>
          <cell r="C1282" t="str">
            <v>PZA</v>
          </cell>
          <cell r="D1282">
            <v>25921.07</v>
          </cell>
        </row>
        <row r="1283">
          <cell r="A1283" t="str">
            <v>EFc0185</v>
          </cell>
          <cell r="B1283" t="str">
            <v xml:space="preserve">POZO DE VISITA COMUN DE MURO DE TABIQUE ROJO RECOCIDO DE 0.24 m. A TIZON ASENTADO CON MORTERO CEMENTO-ARENA 1:4, DESPLANTE MAMP. ASENTADA CON MORTERO CEMENTO-ARENA 1:4, ESCALONES, SOBRE TUBO DE 0.30 A 0.45 m. PROFUNDIDAD DE RASANTE HIDRAULICA 4.51 A 4.75 </v>
          </cell>
          <cell r="C1283" t="str">
            <v>PZA</v>
          </cell>
          <cell r="D1283">
            <v>27387.78</v>
          </cell>
        </row>
        <row r="1284">
          <cell r="A1284" t="str">
            <v>EFc0186</v>
          </cell>
          <cell r="B1284" t="str">
            <v xml:space="preserve">POZO DE VISITA COMUN DE MURO DE TABIQUE ROJO RECOCIDO DE 0.24 m. A TIZON ASENTADO CON MORTERO CEMENTO-ARENA 1:4, DESPLANTE MAMP. ASENTADA CON MORTERO CEMENTO-ARENA 1:4, ESCALONES, SOBRE TUBO DE 0.30 A 0.45 m. PROFUNDIDAD DE RASANTE HIDRAULICA 4.76 A 5.00 </v>
          </cell>
          <cell r="C1284" t="str">
            <v>PZA</v>
          </cell>
          <cell r="D1284">
            <v>29343.58</v>
          </cell>
        </row>
        <row r="1285">
          <cell r="A1285" t="str">
            <v>EFc0187</v>
          </cell>
          <cell r="B1285" t="str">
            <v xml:space="preserve">POZO DE VISITA COMUN DE MURO DE TABIQUE ROJO RECOCIDO DE 0.24 m. A TIZON ASENTADO CON MORTERO CEMENTO-ARENA 1:4, DESPLANTE MAMP. ASENTADA CON MORTERO CEMENTO-ARENA 1:4, ESCALONES, SOBRE TUBO DE 0.30 A 0.45 m. PROFUNDIDAD DE RASANTE HIDRAULICA 5.01 A 5.25 </v>
          </cell>
          <cell r="C1285" t="str">
            <v>PZA</v>
          </cell>
          <cell r="D1285">
            <v>30952.42</v>
          </cell>
        </row>
        <row r="1286">
          <cell r="A1286" t="str">
            <v>EFc0188</v>
          </cell>
          <cell r="B1286" t="str">
            <v>CAJA DE CAIDA ADOSADA A LOS POZOS DE VISITA DE 1.00 m DE PROFUNDIDAD, INCLUYE: PLANTILLA DE PEDACERIA APISONADA DE 0.10 m. DE ESPESOR, MURO DE TABIQUE ROJO RECOCIDO, CONCRETO HIDRAULICO HECHO EN OBRA DE f'c= 150 Kg/cm2, TUBO DE CONCRETO DE 20 cm. DE Ø, AC</v>
          </cell>
          <cell r="C1286" t="str">
            <v>PZA</v>
          </cell>
          <cell r="D1286">
            <v>4032.85</v>
          </cell>
        </row>
        <row r="1287">
          <cell r="A1287" t="str">
            <v>EFc0189</v>
          </cell>
          <cell r="B1287" t="str">
            <v>RENIVELACION DE POZO DE VISITA (30 cm. PROMEDIO), INCLUYE: RETIRO DE BROCAL, APLANADO CON MORTERO CEMENTO ARENA 1:3 ACABADO PULIDO EN EL INTERIOR, SUMINISTRO Y COLOCACION DE BROCAL Y TAPA DE CONCRETO NUEVO, DESAZOLVE Y RETIRO DE ESCOMBRO FUERA DE LA OBRA,</v>
          </cell>
          <cell r="C1287" t="str">
            <v>PZA</v>
          </cell>
          <cell r="D1287">
            <v>2827.58</v>
          </cell>
        </row>
        <row r="1288">
          <cell r="A1288" t="str">
            <v>EFc0190</v>
          </cell>
          <cell r="B1288" t="str">
            <v>RENIVELACION DE REGISTRO DE 40 x 60 cm. (20 cm. DE ALTURA PROMEDIO), INCLUYE: REPOSICION DE MARCO Y CONTRAMARCO METALICO, CONCRETO HIDRAULICO HECHO EN OBRA f´c= 200 Kg/cm2 PARA TAPA, DESAZOLVE Y RETIRO DE ESCOMBRO FUERA DE LA OBRA, LIMPIEZA FINAL, MATERIA</v>
          </cell>
          <cell r="C1288" t="str">
            <v>PZA</v>
          </cell>
          <cell r="D1288">
            <v>1104.3599999999999</v>
          </cell>
        </row>
        <row r="1289">
          <cell r="A1289" t="str">
            <v>EFc0191</v>
          </cell>
          <cell r="B1289" t="str">
            <v>SUMINISTRO Y COLOCACION DE MAMPARA INFORMATIVA DE 1.20 x 2.00 m. A BASE DE LAMINA CALIBRE 18, CON BASTIDOR DE ANGULO DE1½" x 1/8 ", CON UN SOPORTE TRANSVERSAL VERTICAL AL CENTRO Y SOPORTE CON ANGULO DE 1½" x 1/8" AHOGADO AL PISO 60 cm. Y 1.17 m. DE ALTURA</v>
          </cell>
          <cell r="C1289" t="str">
            <v>PZA</v>
          </cell>
          <cell r="D1289">
            <v>5862.24</v>
          </cell>
        </row>
        <row r="1290">
          <cell r="A1290" t="str">
            <v>EFc0192</v>
          </cell>
          <cell r="B1290" t="str">
            <v>SUMINISTRO Y COLOCACION DE MAMPARA DE 1.22 M. X 1.22 M. PARA NOMENCLATURA DE OBRA A BASE DE LAMINA NEGRA CALIBRE 18 SOBRE UN BASTIDOR DE ÁNGULO DE FIERRO ESTRUCTURAL DE 2" X 2"  CON ATIEZADORES FORMANDO UNA RETÍCULA DE APROXIMADAMENTE 0.60 X 0.60 M. SOPOR</v>
          </cell>
          <cell r="C1290" t="str">
            <v>PZA</v>
          </cell>
          <cell r="D1290">
            <v>3335.69</v>
          </cell>
        </row>
        <row r="1291">
          <cell r="A1291" t="str">
            <v>EFc0193</v>
          </cell>
          <cell r="B1291" t="str">
            <v>CIMIENTOS DE MAMPOSTERIA DE PIEDRA BRAZA ASENTADA CON MORTERO CEMENTO-ARENA 1:3, INCLUYE: ACARREO DE MATERIAL A LA PRIMERA ESTACION, MANO DE OBRA Y HERRAMIENTA.</v>
          </cell>
          <cell r="C1291" t="str">
            <v>M3</v>
          </cell>
          <cell r="D1291">
            <v>2142.96</v>
          </cell>
        </row>
        <row r="1292">
          <cell r="A1292" t="str">
            <v>EFc0194</v>
          </cell>
          <cell r="B1292" t="str">
            <v>CIMIENTOS DE MAMPOSTERIA DE PIEDRA BRAZA ASENTADA CON MORTERO CEMENTO-ARENA 1:4, INCLUYE: ACARREO DE MATERIAL A LA PRIMERA ESTACION, MANO DE OBRA Y HERRAMIENTA,</v>
          </cell>
          <cell r="C1292" t="str">
            <v>M3</v>
          </cell>
          <cell r="D1292">
            <v>2045.74</v>
          </cell>
        </row>
        <row r="1293">
          <cell r="A1293" t="str">
            <v>EFc0195</v>
          </cell>
          <cell r="B1293" t="str">
            <v>CIMIENTOS DE MAMPOSTERIA DE PIEDRA BRAZA ASENTADA CON MORTERO CEMENTO-ARENA 1:5, INCLUYE: ACARREO DE MATERIAL A LA PRIMERA ESTACION, MANO DE OBRA Y HERRAMIENTA,</v>
          </cell>
          <cell r="C1293" t="str">
            <v>M3</v>
          </cell>
          <cell r="D1293">
            <v>1954.69</v>
          </cell>
        </row>
        <row r="1294">
          <cell r="A1294" t="str">
            <v>EFc0196</v>
          </cell>
          <cell r="B1294" t="str">
            <v>CIMIENTOS DE MAMPOSTERIA DE PIEDRA BRAZA ASENTADA CON MORTERO CEMENTO-CALHIDRA-ARENA1:1:6, INCLUYE: ACARREO DE MATERIAL A LA PRIMERA ESTACION, MANO DE OBRA Y HERRAMIENTA.</v>
          </cell>
          <cell r="C1294" t="str">
            <v>M3</v>
          </cell>
          <cell r="D1294">
            <v>1940.89</v>
          </cell>
        </row>
        <row r="1295">
          <cell r="A1295" t="str">
            <v>EFc0197</v>
          </cell>
          <cell r="B1295" t="str">
            <v xml:space="preserve">MAMPOSTERIA EN MUROS CON ACABADO COMUN CON PIEDRA BRAZA  EN MUROS DE ESPESOR MENOR  DE 0.61 A 1.00  m. A CUALQUIER ALTURA,  ASENTADA CON MORTERO CEMENTO ARENA 1:3, INCLUYE:  LA SELECCION DE LA PIEDRA, SU CARGA Y ACARREO Y DESCARGA EN 1er. KM , EL CEMENTO </v>
          </cell>
          <cell r="C1295" t="str">
            <v>M3</v>
          </cell>
          <cell r="D1295">
            <v>1947.19</v>
          </cell>
        </row>
        <row r="1296">
          <cell r="A1296" t="str">
            <v>EFc0198</v>
          </cell>
          <cell r="B1296" t="str">
            <v>MAMPOSTERIA EN MUROS CON ACABADO COMUN CON PIEDRA BRAZA EN MUROS DE ESPESOR MENOR DE 0.61 A 1.00 m. A CUALQUIER ALTURA, ASENTADA CON MORTERO CEMENTO ARENA 1:5, SE INCLUYE: LA SELECCION DE LA PIEDRA, SU CARGA Y ACARREO Y DESCARGA EN 1er. KM, EL CEMENTO ARE</v>
          </cell>
          <cell r="C1296" t="str">
            <v>M3</v>
          </cell>
          <cell r="D1296">
            <v>1781.08</v>
          </cell>
        </row>
        <row r="1297">
          <cell r="A1297" t="str">
            <v>EFc0199</v>
          </cell>
          <cell r="B1297" t="str">
            <v>MAMPOSTERÍA DE PIEDRA DE LA REGIÓN ASENTADO CON MORTERO CEMENTO-CALHIDRA-ARENA 1:2:6, INCLUYE: ACARREOS, MATERIALES, DESPERDICIOS, MANO DE OBRA, EQUIPO Y HERRAMIENTA.</v>
          </cell>
          <cell r="C1297" t="str">
            <v>M3</v>
          </cell>
          <cell r="D1297">
            <v>1498.46</v>
          </cell>
        </row>
        <row r="1298">
          <cell r="A1298" t="str">
            <v>EFc0200</v>
          </cell>
          <cell r="B1298" t="str">
            <v>MURO DE PIEDRA BRAZA, ACABADO COMUN ASENTADA CON MORTERO CEMENTO-ARENA 1:3, INCLUYE: ACARREO DE MATERIAL A LA PRIMERA ESTACION, MANO DE OBRA Y HERRAMIENTA,</v>
          </cell>
          <cell r="C1298" t="str">
            <v>M3</v>
          </cell>
          <cell r="D1298">
            <v>2142.96</v>
          </cell>
        </row>
        <row r="1299">
          <cell r="A1299" t="str">
            <v>EFc0201</v>
          </cell>
          <cell r="B1299" t="str">
            <v>MURO DE PIEDRA BRAZA, ACABADO COMUN ASENTADO CON MORTERO CEMENTO-ARENA 1:4, INCLUYE: ACARREO DE MATERIAL A LA PRIMERA ESTACION, MANO DE OBRA Y HERRAMIENTA.</v>
          </cell>
          <cell r="C1299" t="str">
            <v>M3</v>
          </cell>
          <cell r="D1299">
            <v>2053.61</v>
          </cell>
        </row>
        <row r="1300">
          <cell r="A1300" t="str">
            <v>EFc0202</v>
          </cell>
          <cell r="B1300" t="str">
            <v>MURO DE PIEDRA BRAZA, ACABADO COMUN ASENTADO CON MORTERO CEMENTO-ARENA 1:5, INCLUYE: ACARREO DE MATERIAL A LA PRIMERA ESTACION, MANO DE OBRA Y HERRAMIENTA.</v>
          </cell>
          <cell r="C1300" t="str">
            <v>M3</v>
          </cell>
          <cell r="D1300">
            <v>1962.56</v>
          </cell>
        </row>
        <row r="1301">
          <cell r="A1301" t="str">
            <v>EFc0203</v>
          </cell>
          <cell r="B1301" t="str">
            <v>MURO DE PIEDRA BRAZA, ACABADO COMUN ASENTADO CON MORTERO CEMENTO-CALHIDRA-ARENA DE 1:1:6, INCLUYE: ACARREO DE MATERIAL A LA PRIMERA ESTACION, MANO DE OBRA Y HERRAMIENTA.</v>
          </cell>
          <cell r="C1301" t="str">
            <v>M3</v>
          </cell>
          <cell r="D1301">
            <v>1948.76</v>
          </cell>
        </row>
        <row r="1302">
          <cell r="A1302" t="str">
            <v>EFc0204</v>
          </cell>
          <cell r="B1302" t="str">
            <v>ZAMPEADO DE PIEDRA BRAZA ASENTADO CON MORTERO CEMENTO-ARENA 1:3, INCLUYE: AFINE DE LA SUPERFICIE DE APOYO, LA SELECCION DE LA PIEDRA, SU CARGA Y ACARREO, DESCARGA EN EL 1er. KM. EL CEMENTO, ARENA Y AGUA PUESTOS EN EL SITIO DE SU COLOCACION.</v>
          </cell>
          <cell r="C1302" t="str">
            <v>M3</v>
          </cell>
          <cell r="D1302">
            <v>2006.63</v>
          </cell>
        </row>
        <row r="1303">
          <cell r="A1303" t="str">
            <v>EFc0205</v>
          </cell>
          <cell r="B1303" t="str">
            <v>ZAMPEADO DE PIEDRA BRAZA ASENTADO CON MORTERO CEMENTO-ARENA 1:5, INCLUYE: AFINE DE LA SUPERFICIE DE APOYO, LA SELECCION DE LA PIEDRA, SU CARGA Y ACARREO, DESCARGA EN EL 1er. KM. EL CEMENTO, ARENA Y AGUA PUESTOS EN EL SITIO DE SU COLOCACION.</v>
          </cell>
          <cell r="C1303" t="str">
            <v>M3</v>
          </cell>
          <cell r="D1303">
            <v>1840.51</v>
          </cell>
        </row>
        <row r="1304">
          <cell r="A1304" t="str">
            <v>EFc0206</v>
          </cell>
          <cell r="B1304" t="str">
            <v>ZAMPEADO DE PIEDRA BRAZA DE 30 cm. DE ESPESOR, ASENTADA CON MORTERO CEMENTO-ARENA 1:3, INCLUYE: ACARREO DE MATERIAL A LA PRIMERA ESTACION, MANO DE OBRA Y HERRAMIENTA.</v>
          </cell>
          <cell r="C1304" t="str">
            <v>M2</v>
          </cell>
          <cell r="D1304">
            <v>671.83</v>
          </cell>
        </row>
        <row r="1305">
          <cell r="A1305" t="str">
            <v>EFc0207</v>
          </cell>
          <cell r="B1305" t="str">
            <v>ZAMPEADO DE PIEDRA BRAZA DE 30 cm. DE ESPESOR, ASENTADA EN SECO, INCLUYE: ACARREO DE MATERIAL A LA PRIMERA ESTACION, MANO DE OBRA Y HERRAMIENTA.</v>
          </cell>
          <cell r="C1305" t="str">
            <v>M2</v>
          </cell>
          <cell r="D1305">
            <v>423.35</v>
          </cell>
        </row>
        <row r="1306">
          <cell r="A1306" t="str">
            <v>EFc0208</v>
          </cell>
          <cell r="B1306" t="str">
            <v>MANO DE OBRA PARA EMPEDRADOS ASENTADOS SOBRE TEPETATE, CON ESPESOR DE 5 A 10 cm. PARA UN ESPESOR TOTAL DEL EMPEDRADO DE HASTA 25 cm., INCLUYE: TERMINADO SUPERFICIAL, ELABORACION Y TENDIDO DE LA BASE DE TEPETATE, ACARREOS LOCALES, HERRAMIENTA Y TODO LO NEC</v>
          </cell>
          <cell r="C1306" t="str">
            <v>M2</v>
          </cell>
          <cell r="D1306">
            <v>111.34</v>
          </cell>
        </row>
        <row r="1307">
          <cell r="A1307" t="str">
            <v>EFc0209</v>
          </cell>
          <cell r="B1307" t="str">
            <v xml:space="preserve">MANO DE OBRA PARA EMPEDRADOS ASENTADOS SOBRE FIRMES DE 10 cm. DE ESPESOR DE MORTERO O CONCRETO, INCLUYE: TERMINADO SUPERFICIAL, ELABORACION Y TENDIDO DE LOS FIRMES Y ACABADOS SUPERFICIAL, ACARREOS LOCALES, HERRAMIENTA Y TODO LO NECESARIO PARA SU CORRECTA </v>
          </cell>
          <cell r="C1307" t="str">
            <v>M2</v>
          </cell>
          <cell r="D1307">
            <v>155.94999999999999</v>
          </cell>
        </row>
        <row r="1308">
          <cell r="A1308" t="str">
            <v>EFc0210</v>
          </cell>
          <cell r="B1308" t="str">
            <v>MANO DE OBRA PARA EMPEDRADOS ASENTADOS SOBRE FIRMES DE 15 cm. DE ESPESOR DE MORTERO O CONCRETO, INCLUYE: TERMINADO SUPERFICIAL, ELABORACION Y TENDIDO DE LOS FIRMES Y ACABADO SUPERFICIAL, ACARREOS LOCALES, HERRAMIENTA Y TODO LO NECESARIO PARA SU CORRECTA E</v>
          </cell>
          <cell r="C1308" t="str">
            <v>M2</v>
          </cell>
          <cell r="D1308">
            <v>173.28</v>
          </cell>
        </row>
        <row r="1309">
          <cell r="A1309" t="str">
            <v>EFc0211</v>
          </cell>
          <cell r="B1309" t="str">
            <v>MANO DE OBRA PARA EMPEDRADOS ASENTADOS SOBRE FIRMES DE 20 cm. DE ESPESOR DE MORTERO O CONCRETO, INCLUYE: TERMINADO SUPERFICIAL, ELABORACION Y TENDIDO DE LOS FIRMES Y ACABADO SUPERFICIAL, ACARREOS LOCALES, HERRAMIENTA Y TODO LO NECESARIO PARA SU CORRECTA E</v>
          </cell>
          <cell r="C1309" t="str">
            <v>M2</v>
          </cell>
          <cell r="D1309">
            <v>194.94</v>
          </cell>
        </row>
        <row r="1310">
          <cell r="A1310" t="str">
            <v>EFc0212</v>
          </cell>
          <cell r="B1310" t="str">
            <v>MANO DE OBRA PARA EMPEDRADOS ASENTADOS SOBRE FIRMES DE 25 cm. DE ESPESOR DE MORTERO O CONCRETO, INCLUYE: TERMINADO SUPERFICIAL, ELABORACION Y TENDIDO DE LOS FIRMES Y ACABADOS SUPERFICIALES, ACARREOS LOCALES, HERRAMIENTA Y TODO LO NECESARIO PARA SU CORRECT</v>
          </cell>
          <cell r="C1310" t="str">
            <v>M2</v>
          </cell>
          <cell r="D1310">
            <v>222.78</v>
          </cell>
        </row>
        <row r="1311">
          <cell r="A1311" t="str">
            <v>EFc0213</v>
          </cell>
          <cell r="B1311" t="str">
            <v>EMPEDRADO DE PIEDRA BRAZA SELECCIONADA 20 cm. DE ESPESOR CON AHOGADA CON CONCRETO f'c= 200 KG/CM2 Y ACABADO SUPERFICIAL CON MORTERO CEMENTO-ARENA 1:3; INCLUYE: MATERIALES, ACARREOS LOCALES, HERRAMIENTA Y MANO DE OBRA</v>
          </cell>
          <cell r="C1311" t="str">
            <v>M2</v>
          </cell>
          <cell r="D1311">
            <v>617.86</v>
          </cell>
        </row>
        <row r="1312">
          <cell r="A1312" t="str">
            <v>EFc0214</v>
          </cell>
          <cell r="B1312" t="str">
            <v>EMPEDRADO DE PIEDRA BOLA RIO SELECCIONADA ASENTADO CON CONCRETO f'c= 200 KG/CM2 Y JUNTEADO CON MORTERO CEMENTO ARENA PROP. 1:3 DE 20 cm. DE ESPESOR, INCLUYE: MATERIALES, ACARREOS LOCALES, HERRAMIENTA Y MANO DE OBRA</v>
          </cell>
          <cell r="C1312" t="str">
            <v>M2</v>
          </cell>
          <cell r="D1312">
            <v>594.24</v>
          </cell>
        </row>
        <row r="1313">
          <cell r="A1313" t="str">
            <v>EFc0215</v>
          </cell>
          <cell r="B1313" t="str">
            <v>EMPEDRADO DE PIEDRA BOLA DE LA REGION ASENTADA EN SECO SOBRE UNA BASE DE TEPETATE CON ESPESOR DE 20 cm., INCLUYE: EL COSTO DE LA PIEDRA, EL TEPETATE, MANO DE OBRA, ACARREOS LOCALES Y HERRAMIENTA, (P.U.O.T.)</v>
          </cell>
          <cell r="C1313" t="str">
            <v>M2</v>
          </cell>
          <cell r="D1313">
            <v>169.74</v>
          </cell>
        </row>
        <row r="1314">
          <cell r="A1314" t="str">
            <v>EFc0216</v>
          </cell>
          <cell r="B1314" t="str">
            <v xml:space="preserve">PISO PARA PAVIMENTO DE CONCRETO HIDRAULICO HECHO EN OBRA f´c= 200 KG/CM2 DE 15 cm. DE ESPESOR, ACABADO PULIDO RAYADO, VOLTEADOR EN PERIMETRO, CUADROS DE 3.00 X 3.00 m., INCLUYE: ELABORACION DE CONCRETO, CIMBRA METALICA A LA ALTURA DEL ESPESOR DE LA LOSA, </v>
          </cell>
          <cell r="C1314" t="str">
            <v>M2</v>
          </cell>
          <cell r="D1314">
            <v>683.44</v>
          </cell>
        </row>
        <row r="1315">
          <cell r="A1315" t="str">
            <v>EFc0217</v>
          </cell>
          <cell r="B1315" t="str">
            <v>PISO PARA PAVIMENTO DE CONCRETO HIDRAULICO HECHO EN OBRA f´c= 150 KG/CM2 DE 15 cm. DE ESPESOR, ACABADO PULIDO RAYADO, VOLTEADOR EN PERIMETRO, EN CUADROS DE 3.00 X 3.00 M., INCLUYE: ELABORACION DE CONCRETO, CIMBRA METALICA A LA ALTURA DEL ESPESOR DE LA LOS</v>
          </cell>
          <cell r="C1315" t="str">
            <v>M2</v>
          </cell>
          <cell r="D1315">
            <v>659.42</v>
          </cell>
        </row>
        <row r="1316">
          <cell r="A1316" t="str">
            <v>EFc0218</v>
          </cell>
          <cell r="B1316" t="str">
            <v xml:space="preserve">PISO PARA PAVIMENTO DE CONCRETO HIDRAULICO HECHO EN OBRA f´c= 200 KG/CM2 DE 15 cm. DE ESPESOR, ACABADO PULIDO RAYADO, ACABADO CON VOLTEADOR EN PERIMETRO, CUADROS DE 3.00 X 3.00 m., CURADO, MALLA ELECTROSOLDADA 6-6/10-10, INCLUYE: ELABORACION DE CONCRETO, </v>
          </cell>
          <cell r="C1316" t="str">
            <v>M2</v>
          </cell>
          <cell r="D1316">
            <v>728.8</v>
          </cell>
        </row>
        <row r="1317">
          <cell r="A1317" t="str">
            <v>EFc0219</v>
          </cell>
          <cell r="B1317" t="str">
            <v>PISO PARA PAVIMENTO DE CONCRETO HIDRAULICO HECHO EN OBRA f´c= 200 KG/CM2 DE 10 cm. DE ESPESOR, ACABADO PULIDO RAYADO, CON VOLTEADOR EN PERIMETRO, CUADROS DE 3.00 X 3.00 m., INCLUYE: ELABORACION DE CONCRETO, CIMBRA METALICA A LA ALTURA DEL ESPESOR DE LA LO</v>
          </cell>
          <cell r="C1317" t="str">
            <v>M2</v>
          </cell>
          <cell r="D1317">
            <v>450.38</v>
          </cell>
        </row>
        <row r="1318">
          <cell r="A1318" t="str">
            <v>EFc0220</v>
          </cell>
          <cell r="B1318" t="str">
            <v>PISO PARA PAVIMENTO DE CONCRETO HIDRAULICO HECHO EN OBRA f´c= 150 KG/CM2 DE 10 cm. DE ESPESOR, ACABADO PULIDO RAYADO, EN LOSAS DE 3.00 x 3.00 m., ACABADO CON VOLTEADOR EN PERIMETRO, INCLUYE: ELABORACION DE CONCRETO, CIMBRA METALICA A LA ALTURA DEL ESPESOR</v>
          </cell>
          <cell r="C1318" t="str">
            <v>M2</v>
          </cell>
          <cell r="D1318">
            <v>434.38</v>
          </cell>
        </row>
        <row r="1319">
          <cell r="A1319" t="str">
            <v>EFc0221</v>
          </cell>
          <cell r="B1319" t="str">
            <v>PISO PARA PAVIMENTO DE CONCRETO HIDRAULICO HECHO EN OBRA f´c= 200 KG/CM2 DE 10 cm. DE ESPESOR, ACABADO PULIDO RAYADO, CON VOLTEADOR EN PERIMETRO, CUADROS DE 3.00 X 3.00 m, CURADO, MALLA ELECTROSOLDADA 6-6/10-10, INCLUYE: ELABORACION DE CONCRETO, CIMBRA ME</v>
          </cell>
          <cell r="C1319" t="str">
            <v>M2</v>
          </cell>
          <cell r="D1319">
            <v>495.74</v>
          </cell>
        </row>
        <row r="1320">
          <cell r="A1320" t="str">
            <v>EFc0222</v>
          </cell>
          <cell r="B1320" t="str">
            <v>PISO PARA PAVIMENTO DE CONCRETO HIDRAULICO HECHO EN OBRA f´c= 150 KG/CM2 DE 12 cm. DE ESPESOR, ACABADO PULIDO O RAYA CON BROCHA DE PELO; LOSAS DE 3.06 X 2.00 m., JUNTAS FRIAS, ACABADO CON VOLTEADOR, INCLUYE: CIMBRA DE MADERA, MATERIAL, MANO DE OBRA Y HERR</v>
          </cell>
          <cell r="C1320" t="str">
            <v>M2</v>
          </cell>
          <cell r="D1320">
            <v>481.2</v>
          </cell>
        </row>
        <row r="1321">
          <cell r="A1321" t="str">
            <v>EFc0223</v>
          </cell>
          <cell r="B1321" t="str">
            <v>PISO DE CONCRETO HIDRAULICO HECHO EN OBRA f´c= 250 KG/CM2 DE 12 cm. DE ESPESOR, ACABADO PULIDO Ó RAYA /BROCHA/PELO LOSA DE 3.00 X 3.00 m., JUNTAS FRÍAS ACABADAS CON VOLTEADOR, INCLUYE: QUIMICRETO (A RAZÓN DE 0.20 LT/M2), CIMBRA FRONTAL Y ADITIVO ENDURECED</v>
          </cell>
          <cell r="C1321" t="str">
            <v>M2</v>
          </cell>
          <cell r="D1321">
            <v>485.5</v>
          </cell>
        </row>
        <row r="1322">
          <cell r="A1322" t="str">
            <v>EFc0224</v>
          </cell>
          <cell r="B1322" t="str">
            <v>PISO DE CONCRETO HIDRAULICO HECHO EN OBRA ARMADO f´c= 150 KG/CM2 DE 10 cm. DE ESPESOR, REFORZADO CON MALLA ELECTRO SOLDADA 6-6-/10-10 ACABADO RAYADO CON BROCHA DE PELO, DEBERÁ LLEVAR CONTRAJUNTA (PARA ÁREAS QUE ALBERGAN EQUIPOS DE PRECISIÓN), INCLUYE: CIM</v>
          </cell>
          <cell r="C1322" t="str">
            <v>M2</v>
          </cell>
          <cell r="D1322">
            <v>425.12</v>
          </cell>
        </row>
        <row r="1323">
          <cell r="A1323" t="str">
            <v>EFc0225</v>
          </cell>
          <cell r="B1323" t="str">
            <v>PISO DE CONCRETO HIDRAULICO HECHO EN OBRA f´c= 150 KG/CM2 DE 8 cm. DE ESPESOR, ACABADO PULIDO O RAYA CON BROCHA DE PELO; LOSAS DE 3.06 X 2.00 m., JUNTAS FRIAS, ACABADO CON VOLTEADOR, INCLUYE: CIMBRA DE MADERA, MATERIAL, MANO DE OBRA Y HERRAMIENTA</v>
          </cell>
          <cell r="C1323" t="str">
            <v>M2</v>
          </cell>
          <cell r="D1323">
            <v>338.14</v>
          </cell>
        </row>
        <row r="1324">
          <cell r="A1324" t="str">
            <v>EFc0226</v>
          </cell>
          <cell r="B1324" t="str">
            <v>FIRME DE CONCRETO HIDRAULICO HECHO EN OBRA DE F´C= 200 KG/CM2 DE 10 CM. DE ESPESOR, ACABADO CON LLANA METÁLICA, ARMADO CON MALLA ELECTROSOLDADA 6-6/10-10, INCLUYE: MATERIALES, NIVELACIÓN, CIMBRADO, DESCIMBRADO, COLADO, MANO DE OBRA, EQUIPO Y HERRAMIENTA.</v>
          </cell>
          <cell r="C1324" t="str">
            <v>M2</v>
          </cell>
          <cell r="D1324">
            <v>472.32</v>
          </cell>
        </row>
        <row r="1325">
          <cell r="A1325" t="str">
            <v>EFc0227</v>
          </cell>
          <cell r="B1325" t="str">
            <v>ACABADO ESTAMPADO EN PAVIMENTO DE CONCRETO HIDRAULICO DE ACUERDO AL DISEÑO DEL MOLDE, INCLUYE: MOLDES PARA ESTAMPADO, COLOR ENDURECEDOR, DESMOLDANTE, SELLADOR CLARO ACRILICO, LIMPIEZA FINAL DE OBRA, MATERIALES, MANO DE OBRA Y HERRAMIENTA. (P.U.O.T) "NO IN</v>
          </cell>
          <cell r="C1325" t="str">
            <v>M2</v>
          </cell>
          <cell r="D1325">
            <v>263.74</v>
          </cell>
        </row>
        <row r="1326">
          <cell r="A1326" t="str">
            <v>EFc0228</v>
          </cell>
          <cell r="B1326" t="str">
            <v>SELLADO DE JUNTA EN LOSAS CON SELLADOR DE POLIURETANO SEMIRIGIDO BACKER ROD DE 1/4" DE 4 mm. DE ANCHO POR 7 cm. DE PROFUNDIDAD, INCLUYE: MATERIAL, MANO DE OBRA Y TODO LO NECESARIO PARA SU CORRECTA EJECUCION</v>
          </cell>
          <cell r="C1326" t="str">
            <v>M</v>
          </cell>
          <cell r="D1326">
            <v>38.18</v>
          </cell>
        </row>
        <row r="1327">
          <cell r="A1327" t="str">
            <v>EFc0229</v>
          </cell>
          <cell r="B1327" t="str">
            <v>SUMINISTRO Y COLOCACIÓN DE JUNTA LONGITUDINAL FORMADA CON BARRAS DE AMARRE A BASE DE VARILLA CORRUGADA DE 1/2" DE DIÁMETRO Y 71 cm. DE LONGITUD @ 76 cm. C.A.C., INCLUYE: MATERIAL, CORTES, DESPERDICIOS, ACARREOS, EQUIPO, HERRAMIENTA Y TODO LO NECESARIO PAR</v>
          </cell>
          <cell r="C1327" t="str">
            <v>M</v>
          </cell>
          <cell r="D1327">
            <v>60.01</v>
          </cell>
        </row>
        <row r="1328">
          <cell r="A1328" t="str">
            <v>EFc0230</v>
          </cell>
          <cell r="B1328" t="str">
            <v>SUMINISTRO Y COLOCACIÓN DE JUNTA TRANSVERSAL FORMADA CON PASAJUNTAS DE ACERO REDONDO LISO DE 1" DE DIÁMETRO Y 46 cm. DE LONGITUD @ 30 cm. C.A.C. SOPORTADO EN CANASTILLA DE ALAMBRÓN DE 5/16" Y GANCHOS DE 1/4", UNO DE LOS EXTREMOS SE DEBERÁ ENGRASAR PARA RE</v>
          </cell>
          <cell r="C1328" t="str">
            <v>M</v>
          </cell>
          <cell r="D1328">
            <v>373.75</v>
          </cell>
        </row>
        <row r="1329">
          <cell r="A1329" t="str">
            <v>EFc0231</v>
          </cell>
          <cell r="B1329" t="str">
            <v>PAVIMENTO DE CONCRETO HIDRÁULICO PREMEZCLADO MR-35 DE 15 CM. DE ESPESOR, COLOR NATURAL, TENDIDO CON REGLA VIBRATORIA, EL CONCRETO DEBERÁ TENER UNA RESISTENCIA A LA FLEXIÓN (MODULO DE RUPTURA) 35 KG/CM2, T.M.A. 40 mm., REVENIMIENTO DE 10 CM. TEXTURIZADO TR</v>
          </cell>
          <cell r="C1329" t="str">
            <v>M2</v>
          </cell>
          <cell r="D1329">
            <v>685.4</v>
          </cell>
        </row>
        <row r="1330">
          <cell r="A1330" t="str">
            <v>EFc0232</v>
          </cell>
          <cell r="B1330" t="str">
            <v>PAVIMENTO DE CONCRETO HIDRÁULICO PREMEZCLADO MR-35 DE 20 CM. DE ESPESOR, COLOR NATURAL, TENDIDO CON REGLA VIBRATORIA, EL CONCRETO DEBERÁ TENER UNA RESISTENCIA A LA FLEXIÓN (MODULO DE RUPTURA) 35 KG/CM2, T.M.A. 40 mm., REVENIMIENTO DE 10 CM. TEXTURIZADO TR</v>
          </cell>
          <cell r="C1330" t="str">
            <v>M2</v>
          </cell>
          <cell r="D1330">
            <v>834.04</v>
          </cell>
        </row>
        <row r="1331">
          <cell r="A1331" t="str">
            <v>EFc0233</v>
          </cell>
          <cell r="B1331" t="str">
            <v>PAVIMENTO DE CONCRETO HIDRÁULICO PREMEZCLADO MR-40 DE 15 CM. DE ESPESOR, COLOR NATURAL, TENDIDO CON REGLA VIBRATORIA, EL CONCRETO DEBERÁ TENER UNA RESISTENCIA A LA FLEXIÓN (MODULO DE RUPTURA) 40 KG/CM2, T.M.A. 40 mm., REVENIMIENTO DE 10 CM. TEXTURIZADO TR</v>
          </cell>
          <cell r="C1331" t="str">
            <v>M2</v>
          </cell>
          <cell r="D1331">
            <v>724.79</v>
          </cell>
        </row>
        <row r="1332">
          <cell r="A1332" t="str">
            <v>EFc0234</v>
          </cell>
          <cell r="B1332" t="str">
            <v>PAVIMENTO DE CONCRETO HIDRÁULICO PREMEZCLADO MR-40 DE 20 CM. DE ESPESOR, COLOR NATURAL, TENDIDO CON REGLA VIBRATORIA, EL CONCRETO DEBERÁ TENER UNA RESISTENCIA A LA FLEXIÓN (MODULO DE RUPTURA) 40 KG/CM2, T.M.A. 40 mm., REVENIMIENTO DE 10 CM. TEXTURIZADO TR</v>
          </cell>
          <cell r="C1332" t="str">
            <v>M2</v>
          </cell>
          <cell r="D1332">
            <v>886.55</v>
          </cell>
        </row>
        <row r="1333">
          <cell r="A1333" t="str">
            <v>EFc0235</v>
          </cell>
          <cell r="B1333" t="str">
            <v>PAVIMENTO DE CONCRETO HIDRÁULICO PREMEZCLADO MR-42 DE 15 CM. DE ESPESOR, COLOR NATURAL, TENDIDO CON REGLA VIBRATORIA, EL CONCRETO DEBERÁ TENER UNA RESISTENCIA A LA FLEXIÓN (MODULO DE RUPTURA) 42 KG/CM2, T.M.A. 20 mm., REVENIMIENTO DE 10 CM. TEXTURIZADO TR</v>
          </cell>
          <cell r="C1333" t="str">
            <v>M2</v>
          </cell>
          <cell r="D1333">
            <v>747.29</v>
          </cell>
        </row>
        <row r="1334">
          <cell r="A1334" t="str">
            <v>EFc0236</v>
          </cell>
          <cell r="B1334" t="str">
            <v>PAVIMENTO DE CONCRETO HIDRÁULICO PREMEZCLADO MR-42 DE 20 CM. DE ESPESOR, COLOR NATURAL, TENDIDO CON REGLA VIBRATORIA, EL CONCRETO DEBERÁ TENER UNA RESISTENCIA A LA FLEXIÓN (MODULO DE RUPTURA) 42 KG/CM2, T.M.A. 20 mm., REVENIMIENTO DE 10 CM. TEXTURIZADO TR</v>
          </cell>
          <cell r="C1334" t="str">
            <v>M2</v>
          </cell>
          <cell r="D1334">
            <v>918.49</v>
          </cell>
        </row>
        <row r="1335">
          <cell r="A1335" t="str">
            <v>EFc0423</v>
          </cell>
          <cell r="B1335" t="str">
            <v>SUMINISTRO Y COLOCACION DE LLAVE PARA MANGUERA DE NARIZ DE 1/2" (13 mm.) DE BRONCE MARCA DICA, MODELO 4019, INCLUYE: MATERIAL, MANO DE OBRA Y HERRAMIENTA.</v>
          </cell>
          <cell r="C1335" t="str">
            <v>PZA</v>
          </cell>
          <cell r="D1335">
            <v>188.39</v>
          </cell>
        </row>
        <row r="1336">
          <cell r="A1336" t="str">
            <v>EFc0424</v>
          </cell>
          <cell r="B1336" t="str">
            <v>SUMINISTRO Y COLOCACION DE MINGITORIO MARCA HELVEX MG-FERRY CON CESPOL INTEGRADO, INCLUYE: FLUXÓMETRO DE MINGITORIO MANIJA HELVEX 185-19, CONEXIONES, MATERIAL, MANO DE OBRA Y HERRAMIENTA.</v>
          </cell>
          <cell r="C1336" t="str">
            <v>PZA</v>
          </cell>
          <cell r="D1336">
            <v>13970.58</v>
          </cell>
        </row>
        <row r="1337">
          <cell r="A1337" t="str">
            <v>EFc0425</v>
          </cell>
          <cell r="B1337" t="str">
            <v>SUMINISTRO Y COLOCACIÓN DE CODO EXTENSIÓN CROMADO DE 2" (51mm.) PARA WC Y ACCIONADOR (CROMADOS) PARA EL TANQUE BAJO DENTRO DEL DUCTO, INCLUYE: MANO DE OBRA Y HERRAMIENTA.</v>
          </cell>
          <cell r="C1337" t="str">
            <v>PZA</v>
          </cell>
          <cell r="D1337">
            <v>709.1</v>
          </cell>
        </row>
        <row r="1338">
          <cell r="A1338" t="str">
            <v>EFc0426</v>
          </cell>
          <cell r="B1338" t="str">
            <v>SUMINISTRO Y COLOCACIÓN DE PORTA ROLLO DESPACHADOR DE HIGIENICO KYMBERLY CLARK PROFESIONAL JUMBO, INCLUYE: MANO DE OBRA MATERIALES DE FIJACIÓN Y HERRAMIENTA</v>
          </cell>
          <cell r="C1338" t="str">
            <v>PZA</v>
          </cell>
          <cell r="D1338">
            <v>757.37</v>
          </cell>
        </row>
        <row r="1339">
          <cell r="A1339" t="str">
            <v>EFc0427</v>
          </cell>
          <cell r="B1339" t="str">
            <v>SUMINISTRO Y COLOCACION DE TARJA DE ACERO INOXIDABLE TIPO COMERCIAL DE 41x41 CM., INCLUYE: CONTRA DE REJILLA-CESPOL, LLAVE DICA MOEN MOD 85200, MATERIALES, MANO DE OBRA Y HERRAMIENTA.</v>
          </cell>
          <cell r="C1339" t="str">
            <v>PZA</v>
          </cell>
          <cell r="D1339">
            <v>7100.64</v>
          </cell>
        </row>
        <row r="1340">
          <cell r="A1340" t="str">
            <v>EFc0428</v>
          </cell>
          <cell r="B1340" t="str">
            <v>SUMINISTRO Y COLOCACION DE VALVULA DE ESFERA DE 3/4" (19 mm.) P. G. SOLDABLE, INCLUYE: MATERIAL, MANO DE OBRA Y HERRAMIENTA.</v>
          </cell>
          <cell r="C1340" t="str">
            <v>PZA</v>
          </cell>
          <cell r="D1340">
            <v>276.89</v>
          </cell>
        </row>
        <row r="1341">
          <cell r="A1341" t="str">
            <v>EFc0429</v>
          </cell>
          <cell r="B1341" t="str">
            <v>SUMINISTRO E INSTALACION DE VALVULA DE ESFERA ROSCADA DE 1/2" ( 12.7 mm.) DE DIAMETRO, CLASE 125 (HASTA 125 PSI), INCLUYE: MATERIAL, MANO DE OBRA Y HERRAMIENTA</v>
          </cell>
          <cell r="C1341" t="str">
            <v>PZA</v>
          </cell>
          <cell r="D1341">
            <v>299.7</v>
          </cell>
        </row>
        <row r="1342">
          <cell r="A1342" t="str">
            <v>EFc0430</v>
          </cell>
          <cell r="B1342" t="str">
            <v>SUMINISTRO E INSTALACION DE VALVULA DE ESFERA ROSCADA DE 1 1/2" (37.5 mm.) DE DIAMETRO, CLASE 125 (HASTA 125 PSI), INCLUYE: MATERIAL, MANO DE OBRA Y HERRAMIENTA</v>
          </cell>
          <cell r="C1342" t="str">
            <v>PZA</v>
          </cell>
          <cell r="D1342">
            <v>1260.3599999999999</v>
          </cell>
        </row>
        <row r="1343">
          <cell r="A1343" t="str">
            <v>EFc0431</v>
          </cell>
          <cell r="B1343" t="str">
            <v>SUMINISTRO Y COLOCACION DE MEZCLADORA PARA TARJA DE 8", MARCA DICA, MODELO 4318 A, INCLUYE: MANGUERAS FLEXIBLES DE ALIMENTACION, VALVULAS DE RETENCION CROMADA DE 13 mm., MANO DE OBRA Y HERRAMIENTA.</v>
          </cell>
          <cell r="C1343" t="str">
            <v>PZA</v>
          </cell>
          <cell r="D1343">
            <v>1757.32</v>
          </cell>
        </row>
        <row r="1344">
          <cell r="A1344" t="str">
            <v>EFc0432</v>
          </cell>
          <cell r="B1344" t="str">
            <v>SUMINISTRO Y COLOCACION DE MEZCLADORA PARA LAVABO DE 4" TIPO BAR CON CUBIERTA Y MANERALES, INCLUYE: MANGUERAS FLEXIBLES, VALVULAS DE RETENCION CROMADA DE 13 mm.,, MATERIALES, MANO DE OBRA Y HERRAMIENTA</v>
          </cell>
          <cell r="C1344" t="str">
            <v>PZA</v>
          </cell>
          <cell r="D1344">
            <v>1608.67</v>
          </cell>
        </row>
        <row r="1345">
          <cell r="A1345" t="str">
            <v>EFc0433</v>
          </cell>
          <cell r="B1345" t="str">
            <v>SUMINISTRO Y COLOCACION DE LAVABO OVALIN CHICO BLANCO AMERICAN STANDARD, INCLUYE: MEZCLADORA DE 4" PARA LAVABO TIPO BAR CON CUBIERTA Y MANERALES, CESPOL A LA PARED CROMADO P/LAVABO DE 38 mm., MANGUERAS DE ALIMENTACION FLEXIBLE, VALVULAS DE RETENCION, MANO</v>
          </cell>
          <cell r="C1345" t="str">
            <v>PZA</v>
          </cell>
          <cell r="D1345">
            <v>3553.04</v>
          </cell>
        </row>
        <row r="1346">
          <cell r="A1346" t="str">
            <v>EFc0434</v>
          </cell>
          <cell r="B1346" t="str">
            <v>SUMINISTRO Y COLOCACION DE LAVABO OVALIN GRANDE BLANCO AMERICAN STANDARD DE SOBREPONER, INCLUYE: MEZCLADORA PARA LAVABO MARCA URREA, CESPOL A LA PARED CROMADO PARA LAVABO DE 38 mm., MANGUERA DE ALIMENTACION FLEXIBLE CROMADA, VALVULA DE RETENCION CROMADA D</v>
          </cell>
          <cell r="C1346" t="str">
            <v>PZA</v>
          </cell>
          <cell r="D1346">
            <v>4852.7299999999996</v>
          </cell>
        </row>
        <row r="1347">
          <cell r="A1347" t="str">
            <v>EFc0435</v>
          </cell>
          <cell r="B1347" t="str">
            <v>SUMINISTRO Y COLOCACION DE LAVABO BLANCO AMERICAN STANDARD, INCLUYE: MEZCLADORA DE 4" PARA LAVABO TIPO BAR CON CUBIERTA Y MANERALES, CESPOL A LA PARED, MANGUERAS FLEXIBLE, VALVULAS DE RETENCION, MANO DE OBRA Y HERRAMIENTA.</v>
          </cell>
          <cell r="C1347" t="str">
            <v>PZA</v>
          </cell>
          <cell r="D1347">
            <v>3139.26</v>
          </cell>
        </row>
        <row r="1348">
          <cell r="A1348" t="str">
            <v>EFc0436</v>
          </cell>
          <cell r="B1348" t="str">
            <v>SUMINISTRO Y COLOCACION DE LAVABO BLANCO ECONOMICO MODELO VERACRUZ 1, INCLUYE: LLAVE INDIVIDUAL PARA LAVABO CON MANERAL, CESPOL A LA PARED CROMADO DE 38 mm., MANGUERA FLEXIBLE, VALVULA DE RETENCION CROMADA DE 13 mm., MANO DE OBRA Y HERRAMIENTA.</v>
          </cell>
          <cell r="C1348" t="str">
            <v>PZA</v>
          </cell>
          <cell r="D1348">
            <v>2258.7600000000002</v>
          </cell>
        </row>
        <row r="1349">
          <cell r="A1349" t="str">
            <v>EFc0437</v>
          </cell>
          <cell r="B1349" t="str">
            <v>SUMINISTRO Y COLOCACION DE LAVABO MARCA AMERICAN STANDAR OVALYN PARA EMPOTRAR EN PLANCHA DE CONCRETO, INCLUYE: MEZCLADORA PARA LAVABO MARCA URREA, MANGUERAS FLEXIBLES, VALVULAS DE RETENCION CROMADA DE 13 mm., CESPOL A LA PARED CROMADO PARA LAVABO DE 38 mm</v>
          </cell>
          <cell r="C1349" t="str">
            <v>PZA</v>
          </cell>
          <cell r="D1349">
            <v>5110.0600000000004</v>
          </cell>
        </row>
        <row r="1350">
          <cell r="A1350" t="str">
            <v>EFc0438</v>
          </cell>
          <cell r="B1350" t="str">
            <v>SUMINISTRO E INSTALACION DE LAVABO INFANTIL, MARCA LAMOSA, PARA USO EN ESCUELAS PREESCOLARES, MARCA LAMOSA, MODELO GEMINIS, INCLUYE 1 LLAVE INDIVIDUAL CROMADAS, CESPOL CROMADO PARA LAVABO, MANGUERA FLEXIBLE, MATERIALES, MANO DE OBRA Y HERRAMIENTAS</v>
          </cell>
          <cell r="C1350" t="str">
            <v>PZA</v>
          </cell>
          <cell r="D1350">
            <v>1832.93</v>
          </cell>
        </row>
        <row r="1351">
          <cell r="A1351" t="str">
            <v>EFc0439</v>
          </cell>
          <cell r="B1351" t="str">
            <v>SUMINISTRO Y COLOCACION DE TINACO ROTAPLAS VERTICAL TRICAPA ESTANDAR DE 450 Lts. DE CAPACIDAD, INCLUYE: ACCESORIOS, ELEVACIONES, MANO DE OBRA, EQUIPO Y HERRAMIENTA.</v>
          </cell>
          <cell r="C1351" t="str">
            <v>PZA</v>
          </cell>
          <cell r="D1351">
            <v>2274.41</v>
          </cell>
        </row>
        <row r="1352">
          <cell r="A1352" t="str">
            <v>EFc0440</v>
          </cell>
          <cell r="B1352" t="str">
            <v>SUMINISTRO Y COLOCACION DE SOPORTE PARA  VERTEDERO A BASE DE REDONDO DE 3/4" FORMANDO UN CUADRO DE 41 x 41 cm, CON DOS TIRANTES INCLINADOS DE 35 cm Y CONSIDERANDO 4 ANCLAJES DE 10 cm, INCLUYE:  MATERIAL, MANO DE OBRA, HERRAMIENTA Y EQUIPO NECESARIO PARA S</v>
          </cell>
          <cell r="C1352" t="str">
            <v>PZA</v>
          </cell>
          <cell r="D1352">
            <v>434.23</v>
          </cell>
        </row>
        <row r="1353">
          <cell r="A1353" t="str">
            <v>EFc0441</v>
          </cell>
          <cell r="B1353" t="str">
            <v>SUMINISTRO Y COLOCACION DE TINACO ROTAPLAS VERTICAL TRICAPA ESTANDAR DE 600 Lts. DE CAPACIDAD, INCLUYE: ACCESORIOS, ELEVACIONES, MANO DE OBRA, EQUIPO Y HERRAMIENTA.</v>
          </cell>
          <cell r="C1353" t="str">
            <v>PZA</v>
          </cell>
          <cell r="D1353">
            <v>2727.52</v>
          </cell>
        </row>
        <row r="1354">
          <cell r="A1354" t="str">
            <v>EFc0442</v>
          </cell>
          <cell r="B1354" t="str">
            <v>SUMINISTRO Y COLOCACION DE TINACO ROTOPLAS VERTICAL TRICAPA ESTANDAR DE 750 Lts. DE CAPACIDAD, INCLUYE ACCESORIOS, ELEVACIONES, MANO DE OBRA, EQUIPO Y HERRAMIENTA.</v>
          </cell>
          <cell r="C1354" t="str">
            <v>PZA</v>
          </cell>
          <cell r="D1354">
            <v>2721.55</v>
          </cell>
        </row>
        <row r="1355">
          <cell r="A1355" t="str">
            <v>EFc0443</v>
          </cell>
          <cell r="B1355" t="str">
            <v>SUMINISTRO Y COLOCACION DE TINACO ROTOPLAS VERTICAL TRICAPA ESTANDAR DE 1100 Lts. DE CAPACIDAD, INCLUYE ACCESORIOS, ELEVACIONES, MANO DE OBRA, EQUIPO Y HERRAMIENTA.</v>
          </cell>
          <cell r="C1355" t="str">
            <v>PZA</v>
          </cell>
          <cell r="D1355">
            <v>3186.06</v>
          </cell>
        </row>
        <row r="1356">
          <cell r="A1356" t="str">
            <v>EFc0444</v>
          </cell>
          <cell r="B1356" t="str">
            <v>SUMINISTRO Y COLOCACION DE CISTERNA DE 10,000 Lts. DE CAPACIDAD, MARCA ROTOPLAS O SIMILAR, INCLUYE: BOMBA DE 1/2 HP. CON SISTEMA DE AUTOMATICO, SISTEMA DE ELECTRONIVEL, FLOTADOR, (30 m) DE TUBO CONDUIT DE 13 mm., (60 m) DE CABLE THW # 12, ACCESORIOS, CONE</v>
          </cell>
          <cell r="C1356" t="str">
            <v>PZA</v>
          </cell>
          <cell r="D1356">
            <v>42716.57</v>
          </cell>
        </row>
        <row r="1357">
          <cell r="A1357" t="str">
            <v>EFc0445</v>
          </cell>
          <cell r="B1357" t="str">
            <v>SUMINISTRO Y COLOCACIÓN DE ELECTRONIVEL DE DOBLE FUNCIÓN PEDROLLO PARA CONTROL ELECTRÓNICO PARA BOMBA, INCLUYE: (30 m) DE CABLE THW # 12, MATERIAL, MANO DE OBRA, Y HERRAMIENTA</v>
          </cell>
          <cell r="C1357" t="str">
            <v>SAL</v>
          </cell>
          <cell r="D1357">
            <v>1290.6199999999999</v>
          </cell>
        </row>
        <row r="1358">
          <cell r="A1358" t="str">
            <v>EFc0446</v>
          </cell>
          <cell r="B1358" t="str">
            <v>SUMINISTRO Y COLOCACION DE COLADERA RESUMIDERO CUADRADO DE Fo. Fo. DE 4"x4", INCLUYE: RETIRO DE LA EXISTENTE, HERRAMIENTA, MATERIALES Y MANO DE OBRA.</v>
          </cell>
          <cell r="C1358" t="str">
            <v>PZA</v>
          </cell>
          <cell r="D1358">
            <v>615.13</v>
          </cell>
        </row>
        <row r="1359">
          <cell r="A1359" t="str">
            <v>EFc0447</v>
          </cell>
          <cell r="B1359" t="str">
            <v>BAJADA DE AGUA PLUVIAL CON TUBO DE PVC SANITARIO DE 4" (100 mm.), INCLUYE: CODO DE 4" x 90° Y (3.00 m) DE TUBO DE PVC DE 4", FIJACION CON ABRAZADERAS, MANO DE OBRA Y HERRAMIENTA.</v>
          </cell>
          <cell r="C1359" t="str">
            <v>PZA</v>
          </cell>
          <cell r="D1359">
            <v>511</v>
          </cell>
        </row>
        <row r="1360">
          <cell r="A1360" t="str">
            <v>EFc0448</v>
          </cell>
          <cell r="B1360" t="str">
            <v>BAJADA DE AGUA PLUVIAL CON TUBO DE PVC SANITARIO DE 6" (150 mm.), INCLUYE: (2) CODOS DE 90° Y (12.50 m) DE TUBO DE PVC DE 6", FIJACION CON ABRAZADERAS, MANO DE OBRA Y HERRAMIENTA.</v>
          </cell>
          <cell r="C1360" t="str">
            <v>PZA</v>
          </cell>
          <cell r="D1360">
            <v>4056.18</v>
          </cell>
        </row>
        <row r="1361">
          <cell r="A1361" t="str">
            <v>EFc0449</v>
          </cell>
          <cell r="B1361" t="str">
            <v>BAJADA DE AGUA PLUVIAL CON TUBO DE PVC SANITARIO DE 8" (200 mm.), INCLUYE: (3) CODOS DE 90 Y (8.00 m) DE TUBO DE PVC DE 8", FIJACION CON ABRAZADERAS, MANO DE OBRA Y HERRAMIENTA.</v>
          </cell>
          <cell r="C1361" t="str">
            <v>PZA</v>
          </cell>
          <cell r="D1361">
            <v>4788.1099999999997</v>
          </cell>
        </row>
        <row r="1362">
          <cell r="A1362" t="str">
            <v>EFc0450</v>
          </cell>
          <cell r="B1362" t="str">
            <v>SUMINISTRO Y COLOCACIÓN DE AIRE ACONDICIONADO TIPO MINI SPLIT CON CAPACIDAD DE 2 TON (24,000 BTUS), MARCA LG O SIMILAR EN CALIDAD Y COSTO, CONTROL REMOTO, PARA OPERAR A 220/01/60 VOLTS, INCLUYE: INSTALACIÓN DE EQUIPO HASTA 4 m., MATERIALES DE INTERCONEXIÓ</v>
          </cell>
          <cell r="C1362" t="str">
            <v>PZA</v>
          </cell>
          <cell r="D1362">
            <v>19828.330000000002</v>
          </cell>
        </row>
        <row r="1363">
          <cell r="A1363" t="str">
            <v>EFc0451</v>
          </cell>
          <cell r="B1363" t="str">
            <v>SUMINISTRO Y COLOCACIÓN DE REGADERA CON BRAZO Y CHAPETON DE ACERO INOXIDABLE 4509BL.9, INCLUYE: MATERIAL, MANO DE OBRA Y HERRAMIENTA.</v>
          </cell>
          <cell r="C1363" t="str">
            <v>PZA</v>
          </cell>
          <cell r="D1363">
            <v>637.87</v>
          </cell>
        </row>
        <row r="1364">
          <cell r="A1364" t="str">
            <v>EFc0452</v>
          </cell>
          <cell r="B1364" t="str">
            <v>SUMINISTRO Y COLOCACION DE JABONERA SIN AGARRADERA DE PORCELANA COLOR BLANCO, INCLUYE: MATERIALES, MANO DE OBRA Y HERRAMIENTA.</v>
          </cell>
          <cell r="C1364" t="str">
            <v>PZA</v>
          </cell>
          <cell r="D1364">
            <v>143.86000000000001</v>
          </cell>
        </row>
        <row r="1365">
          <cell r="A1365" t="str">
            <v>EFc0453</v>
          </cell>
          <cell r="B1365" t="str">
            <v>SUMINISTRO Y COLOCACION DE BARRA DE APOYO EN WC PARA MINUSVALIDOS, BARRA HOCKEY SATINADA PARA WC 810 X 350 mm. DERECHA/IZQUIERDA B-062-S, INCLUYE: MATERIALES, MANO DE OBRA, HERRAMIENTAS Y PRUEBAS.</v>
          </cell>
          <cell r="C1365" t="str">
            <v>PZA</v>
          </cell>
          <cell r="D1365">
            <v>3522.26</v>
          </cell>
        </row>
        <row r="1366">
          <cell r="A1366" t="str">
            <v>EFc0454</v>
          </cell>
          <cell r="B1366" t="str">
            <v>SUMINISTRO Y COLOCACION DE DESPACHADOR KIMBERLY-CLARK PARA JABÓN LÍQUIDO, INCLUYE: MATERIALES DE FIJACIÓN, MANO DE OBRA Y HERRAMIENTAS</v>
          </cell>
          <cell r="C1366" t="str">
            <v>PZA</v>
          </cell>
          <cell r="D1366">
            <v>500.81</v>
          </cell>
        </row>
        <row r="1367">
          <cell r="A1367" t="str">
            <v>EFc0455</v>
          </cell>
          <cell r="B1367" t="str">
            <v>SUMINISTRO Y COLOCACION DE GANCHO PORTAMULETA CROMADO MARCA HELVEX MODELO 266, INCLUYE: MATERIALES, MANO DE OBRA Y HERRAMIENTA. PISOS DE CONCRETO</v>
          </cell>
          <cell r="C1367" t="str">
            <v>PZA</v>
          </cell>
          <cell r="D1367">
            <v>787.54</v>
          </cell>
        </row>
        <row r="1368">
          <cell r="A1368" t="str">
            <v>EFc0456</v>
          </cell>
          <cell r="B1368" t="str">
            <v>SUMINISTRO Y COLOCACION DE MINGITORIO SECO OVAL HELVEX GOBI® MGGOBI TDS, MEDIDAS 63.6 X 41.5 CM. EMPOTRADO A MURO, CARACTERÍSTICAS Y DATOS TÉCNICOS: SELLO MECÁNICO QUE EVITA LA SALIDA DE MALOS OLORES DEL DESAGÜE, INCLUYE: ANCLAS PARA FIJACIÓN DE ACERO INO</v>
          </cell>
          <cell r="C1368" t="str">
            <v>PZA</v>
          </cell>
          <cell r="D1368">
            <v>9714.02</v>
          </cell>
        </row>
        <row r="1369">
          <cell r="A1369" t="str">
            <v>EFc0457</v>
          </cell>
          <cell r="B1369" t="str">
            <v>SUMINISTRO Y COLOCACION DE WC COMPLETO MARCA. HELVEX, MODELO DRAKAR, ELONGADO TRAMPA EXPUESTA 4.8 L, FABRICADO EN CERÁMICA AL ALTO BRILLO, GRADO DE CALIDAD A, ESPESOR GRUESO, TRAMPA ESMALTADA, BASE RECTIFICADA, DESCARGA RÁPIDA, SISTEMA DE SUJECIÓN REFORZA</v>
          </cell>
          <cell r="C1369" t="str">
            <v>PZA</v>
          </cell>
          <cell r="D1369">
            <v>3990.73</v>
          </cell>
        </row>
        <row r="1370">
          <cell r="A1370" t="str">
            <v>EFc0458</v>
          </cell>
          <cell r="B1370" t="str">
            <v>SUMINISTRO Y COLOCACION DE WC Y TANQUE DE CODO, MODELO ""MONTERREY"" C-TZCMB MARCA CATO, COLOR BLANCO, FABRICADO EN CERÁMICA, GRADO ECOLÓGICO DE 4.8 LT. POR DESCARGA, INCLUYE: TANQUE ALTO, FIJACIÓN DE TANQUE, HERRAJES, ARMADO, BRIDA FLEXIBLE DE MANGA DE 4</v>
          </cell>
          <cell r="C1370" t="str">
            <v>PZA</v>
          </cell>
          <cell r="D1370">
            <v>2414.9499999999998</v>
          </cell>
        </row>
        <row r="1371">
          <cell r="A1371" t="str">
            <v>EFc0459</v>
          </cell>
          <cell r="B1371" t="str">
            <v>INSTALACION DE LINEA DE GAS CON TUBERIA DE COBRE TIPO "L" DE ½" Ø, CONSIDERANDO (6 m) DE TUBO COBRE DE TIPO "L" FLEXIBLE DE ½" Ø, (2) CODOS, (2) CONECTORES CUERDA INTERIOR, (2) VALVULAS DE PASO, REGULADOR DE 2 SALIDAS, 2 PICTELES, INCLUYE: MATERIALES MENO</v>
          </cell>
          <cell r="C1371" t="str">
            <v>PZA</v>
          </cell>
          <cell r="D1371">
            <v>4068.31</v>
          </cell>
        </row>
        <row r="1372">
          <cell r="A1372" t="str">
            <v>EFc0460</v>
          </cell>
          <cell r="B1372" t="str">
            <v>SUMINISTRO E INSTALACION DE TANQUE ESTACIONARIO DE 300 Lts., INCLUYE: TUBO DE COBRE RIGIDO TIPO "L" DE 13 mm., TUBO FLEXIBLE DE 13 mm. DE DIAMETRO, REGULADOR DE BAJA PRESION MODELO 3001, LLAVES DE PASO DE CIERRE RAPIDO, CONEXIONES NECESARIAS, TRANSPORTE Y</v>
          </cell>
          <cell r="C1372" t="str">
            <v>PZA</v>
          </cell>
          <cell r="D1372">
            <v>10674.29</v>
          </cell>
        </row>
        <row r="1373">
          <cell r="A1373" t="str">
            <v>EFc0461</v>
          </cell>
          <cell r="B1373" t="str">
            <v>SUMINISTRO Y COLOCACION DE CALENTADOR CALOREX DE 40 Lts., INCLUYE: CONEXIONES NECESARIAS, TRANSPORTE Y MANIOBRAS DENTRO DE LA OBRA HASTA 2do. NIVEL, MATERIALES MENORES DE CONSUMO, MANO DE OBRA Y HERRAMIENTA.</v>
          </cell>
          <cell r="C1373" t="str">
            <v>PZA</v>
          </cell>
          <cell r="D1373">
            <v>5894.05</v>
          </cell>
        </row>
        <row r="1374">
          <cell r="A1374" t="str">
            <v>EFc0462</v>
          </cell>
          <cell r="B1374" t="str">
            <v>SUMINISTRO Y TENDIDO DE TUBO DE COBRE TIPO "L" 13 mm. DE DIÁMETRO MARCA NACOBRE, INCLUYE: PASTA Y SOLDADURA, RANURAS EN MUROS, PRUEBAS, MANO DE OBRA, EQUIPO Y HERRAMIENTA.</v>
          </cell>
          <cell r="C1374" t="str">
            <v>M</v>
          </cell>
          <cell r="D1374">
            <v>134.91999999999999</v>
          </cell>
        </row>
        <row r="1375">
          <cell r="A1375" t="str">
            <v>EFc0463</v>
          </cell>
          <cell r="B1375" t="str">
            <v>SUMINISTRO Y TENDIDO DE TUBO DE COBRE TIPO "L" 19 mm. DE DIÁMETRO MARCA NACOBRE, INCLUYE: PASTA Y SOLDADURA, RANURAS EN MUROS, PRUEBAS, MANO DE OBRA, EQUIPO Y HERRAMIENTA.</v>
          </cell>
          <cell r="C1375" t="str">
            <v>M</v>
          </cell>
          <cell r="D1375">
            <v>194.72</v>
          </cell>
        </row>
        <row r="1376">
          <cell r="A1376" t="str">
            <v>EFc0464</v>
          </cell>
          <cell r="B1376" t="str">
            <v>SUMINISTRO Y TENDIDO DE TUBO DE COBRE TIPO "L" 25 mm. DE DIÁMETRO MARCA NACOBRE, INCLUYE: PASTA Y SOLDADURA, RANURAS EN MUROS, PRUEBAS, MANO DE OBRA, EQUIPO Y HERRAMIENTA.</v>
          </cell>
          <cell r="C1376" t="str">
            <v>M</v>
          </cell>
          <cell r="D1376">
            <v>342.01</v>
          </cell>
        </row>
        <row r="1377">
          <cell r="A1377" t="str">
            <v>EFc0465</v>
          </cell>
          <cell r="B1377" t="str">
            <v>ALIMENTACION ELECTRICA A REGISTROS, INCLUYE: (0.30 m) DE TUBO CONDUIT PVC PESADO DE 1 1/4", (2 m) DE CABLE THW DEL # 10 MARCA CONDUMEX O SIMILAR, MATERIAL, MANO DE OBRA Y HERRAMIENTA.</v>
          </cell>
          <cell r="C1377" t="str">
            <v>SAL</v>
          </cell>
          <cell r="D1377">
            <v>125.54</v>
          </cell>
        </row>
        <row r="1378">
          <cell r="A1378" t="str">
            <v>EFc0466</v>
          </cell>
          <cell r="B1378" t="str">
            <v>RANURADO EN TABIQUE O BLOCK PARA ALOJAR TUBERIA DE 1/2" HASTA 1" DE DIAMETRO, INCLUYE: MANO DE OBRA , EQUIPO Y HERRAMIENTA</v>
          </cell>
          <cell r="C1378" t="str">
            <v>M</v>
          </cell>
          <cell r="D1378">
            <v>38.71</v>
          </cell>
        </row>
        <row r="1379">
          <cell r="A1379" t="str">
            <v>EFc0467</v>
          </cell>
          <cell r="B1379" t="str">
            <v>RANURADO EN TABIQUE O BLOCK PARA ALOJAR TUBERIA DE 1 1/4" HASTA 2" DE DIAMETRO, INCLUYE: MANO DE OBRA, EQUIPO Y HERRAMIENTA</v>
          </cell>
          <cell r="C1379" t="str">
            <v>M</v>
          </cell>
          <cell r="D1379">
            <v>48.85</v>
          </cell>
        </row>
        <row r="1380">
          <cell r="A1380" t="str">
            <v>EFc0468</v>
          </cell>
          <cell r="B1380" t="str">
            <v>REPARACIÓN DE SALIDAS ELÉCTRICAS Y/O CONTACTOS, INCLUYE: SUSTITUCIÓN DE TAPAS , (6 m) DE CABLE THW DEL # 10 Y # 12, (3 m) DE CABLE DE COBRE DESNUDO DEL # 12, DESARMADO DE LUMINARIA, RESANADO DE MUROS Y CASTILLOS, MATERIAL, MANO DE OBRA Y HERRAMIENTA.</v>
          </cell>
          <cell r="C1380" t="str">
            <v>SAL</v>
          </cell>
          <cell r="D1380">
            <v>512.29999999999995</v>
          </cell>
        </row>
        <row r="1381">
          <cell r="A1381" t="str">
            <v>EFc0469</v>
          </cell>
          <cell r="B1381" t="str">
            <v xml:space="preserve">SALIDA PARA ACOMETIDA, INCLUYE: (12 m.) DE TUBO TIPO CONDUIT DE Fo. Go. P.D. DE 19 mm., CONECTORES, COPLES, (30 m.) DE CABLE THW DEL # 10 Y (12 m) DE CABLE DE COBRE DESNUDO DEL # 10, VARILLA COPPERWELD DE 3/8" x 3.00 m. CON CONECTOR, PRUEBAS, CONEXIONES, </v>
          </cell>
          <cell r="C1381" t="str">
            <v>SAL</v>
          </cell>
          <cell r="D1381">
            <v>2271.48</v>
          </cell>
        </row>
        <row r="1382">
          <cell r="A1382" t="str">
            <v>EFc0470</v>
          </cell>
          <cell r="B1382" t="str">
            <v>SALIDA PARA ALUMBRADO O CONTACTO CON CAJA LAMINA Y (5 m) DE TUBO GALVANIZADO P. D. DE 13 mm., INCLUYE: (12 m) DE CABLE THW DEL # 12 MARCA CONDUMEX O SIMILAR, CABLE DE COBRE DESNUDO DEL # 12 PARA SISTEMA DE TIERRAS, CONEXIONES, ENCINTADO, PRUEBAS, ACCESORI</v>
          </cell>
          <cell r="C1382" t="str">
            <v>SAL</v>
          </cell>
          <cell r="D1382">
            <v>996.94</v>
          </cell>
        </row>
        <row r="1383">
          <cell r="A1383" t="str">
            <v>EFc0471</v>
          </cell>
          <cell r="B1383" t="str">
            <v>SALIDA PARA ALUMBRADO, INCLUYE: TENDIDO DE POLIDUCTO REFORZADO DE ½", BOTE INTEGRAL DE 10 A 12 cm., (12 m) DE CABLE THW DEL # 12 Y (3 m) DE CABLE DE COBRE DESNUDO DEL # 12, MATERIAL, MANO DE OBRA Y HERRAMIENTA.</v>
          </cell>
          <cell r="C1383" t="str">
            <v>SAL</v>
          </cell>
          <cell r="D1383">
            <v>777.07</v>
          </cell>
        </row>
        <row r="1384">
          <cell r="A1384" t="str">
            <v>EFc0472</v>
          </cell>
          <cell r="B1384" t="str">
            <v>SALIDA PARA CONTACTO MONOFASICO DUPLEX POLARIZADO DE 15 AMP. MARCA LEVITON O SIMILAR CON CAJA LAMINA Y (6 m) DE POLIDUCTO REFORZADO DE 1/2", INCLUYE: CONTACTO Y TAPA, (16 m) DE CABLE THW DEL # 12 MARCA CONDUMEX O SIMILAR, (3 m) DE CABLE DE COBRE DESNUDO D</v>
          </cell>
          <cell r="C1384" t="str">
            <v>SAL</v>
          </cell>
          <cell r="D1384">
            <v>1054.06</v>
          </cell>
        </row>
        <row r="1385">
          <cell r="A1385" t="str">
            <v>EFc0473</v>
          </cell>
          <cell r="B1385" t="str">
            <v xml:space="preserve">SALIDA PARA CONTACTO MONOFASICO DUPLEX POLARIZADO DE 15 AMP. MARCA LEVITON O SIMILAR CON CAJA LAMINA Y (5 m) DE TUBO CONDUIT P. D. DE 13 mm., INCLUYE: CONTACTO Y TAPA, (16 m) DE CABLE THW DEL # 12 MARCA CONDUMEX O SIMILAR, (3 m) DE CABLE DE COBRE DESNUDO </v>
          </cell>
          <cell r="C1385" t="str">
            <v>SAL</v>
          </cell>
          <cell r="D1385">
            <v>1201.1500000000001</v>
          </cell>
        </row>
        <row r="1386">
          <cell r="A1386" t="str">
            <v>EFc0474</v>
          </cell>
          <cell r="B1386" t="str">
            <v xml:space="preserve">SALIDA PARA CONTACTO MONOFASICO DUPLEX POLARIZADO PARA PISO DE 15 AMP. MARCA LEVITON O SIMILAR CON CAJA Y TAPA DE LAMINA DE ACERO, INCLUYE: (6 m) DE POLIDUCTO REFORZADO DE 1/2", CONTACTO, (13 m) DE CABLE THW DEL # 12 MARCA CONDUMEX O SIMILAR, (6.50 m) DE </v>
          </cell>
          <cell r="C1386" t="str">
            <v>SAL</v>
          </cell>
          <cell r="D1386">
            <v>2279.94</v>
          </cell>
        </row>
        <row r="1387">
          <cell r="A1387" t="str">
            <v>EFc0475</v>
          </cell>
          <cell r="B1387" t="str">
            <v>SALIDA PARA CONTACTO SENCILLO POLARIZADO, INCLUYE: CAJA GALVANIZADA TIPO CHALUPA, TENDIDO DE (3.40 m) DE POLIDUCTO REFORZADO DE ½", (6.80 m) DE CABLE TIPO THW CALIBRE 12 Y (3.40 m) DE CABLE DE COBRE DESNUDO # 12, CONTACTO SENCILLO, TAPA PARA CONTACTO, MAT</v>
          </cell>
          <cell r="C1387" t="str">
            <v>SAL</v>
          </cell>
          <cell r="D1387">
            <v>728.2</v>
          </cell>
        </row>
        <row r="1388">
          <cell r="A1388" t="str">
            <v>EFc0476</v>
          </cell>
          <cell r="B1388" t="str">
            <v>SALIDA PARA TELEFONO, INTERCOMUNICACION O SONIDO EN CAJA DE LAMINA CON (5.00 m) DE TUBO CONDUIT DE Fo. Go. P. D. DE 13 mm., CAJA CONDULET PARA ALOJAR CONTACTO FS, PLACA DE UNA VENTANA, MATERIAL, MANO DE OBRA Y HERRAMIENTA.</v>
          </cell>
          <cell r="C1388" t="str">
            <v>SAL</v>
          </cell>
          <cell r="D1388">
            <v>804.79</v>
          </cell>
        </row>
        <row r="1389">
          <cell r="A1389" t="str">
            <v>EFc0477</v>
          </cell>
          <cell r="B1389" t="str">
            <v>SUMINISTRO E INSTALACIÓN DE CABLE DE ALUMINIO CALIBRE 250 MCM 600V MONOPOLAR VULCANEL XHHW-2 S8000, MARCA CONDUMEX O SIMILAR, INCLUYE: MATERIALES, ACARREOS, INSTALACIÓN, PUNTAS, PRUEBAS, MANO DE OBRA, HERRAMIENTA Y EQUIPO.</v>
          </cell>
          <cell r="C1389" t="str">
            <v>M</v>
          </cell>
          <cell r="D1389">
            <v>214.6</v>
          </cell>
        </row>
        <row r="1390">
          <cell r="A1390" t="str">
            <v>EFc0478</v>
          </cell>
          <cell r="B1390" t="str">
            <v>SUMINISTRO E INSTALACIÓN DE CABLE DE ALUMINIO CALIBRE 300 MCM 600V MONOPOLAR VULCANEL XHHW-2 S8000, MARCA CONDUMEX O SIMILAR, INCLUYE: MATERIALES, ACARREOS, INSTALACIÓN, PUNTAS, PRUEBAS, MANO DE OBRA, HERRAMIENTA Y EQUIPO.</v>
          </cell>
          <cell r="C1390" t="str">
            <v>M</v>
          </cell>
          <cell r="D1390">
            <v>243.23</v>
          </cell>
        </row>
        <row r="1391">
          <cell r="A1391" t="str">
            <v>EFc0479</v>
          </cell>
          <cell r="B1391" t="str">
            <v>SUMINISTRO E INSTALACIÓN DE CABLE DE ALUMINIO CALIBRE 500 MCM 600V MONOPOLAR VULCANEL XHHW-2 S8000, MARCA CONDUMEX O SIMILAR, INCLUYE: MATERIALES, ACARREOS, INSTALACIÓN, PUNTAS, PRUEBAS, MANO DE OBRA, HERRAMIENTA Y EQUIPO.</v>
          </cell>
          <cell r="C1391" t="str">
            <v>M</v>
          </cell>
          <cell r="D1391">
            <v>355.82</v>
          </cell>
        </row>
        <row r="1392">
          <cell r="A1392" t="str">
            <v>EFc0480</v>
          </cell>
          <cell r="B1392" t="str">
            <v>SUMINISTRO E INSTALACIÓN DE CABLE DE COBRE DESNUDO DEL # 1/0, INCLUYE: MATERIAL, MANO DE OBRA Y HERRAMIENTA.</v>
          </cell>
          <cell r="C1392" t="str">
            <v>M</v>
          </cell>
          <cell r="D1392">
            <v>189.5</v>
          </cell>
        </row>
        <row r="1393">
          <cell r="A1393" t="str">
            <v>EFc0481</v>
          </cell>
          <cell r="B1393" t="str">
            <v>SUMINISTRO E INSTALACIÓN DE CABLE DE COBRE DESNUDO DEL # 2/0, INCLUYE: MATERIAL, MANO DE OBRA Y HERRAMIENTA.</v>
          </cell>
          <cell r="C1393" t="str">
            <v>M</v>
          </cell>
          <cell r="D1393">
            <v>206.7</v>
          </cell>
        </row>
        <row r="1394">
          <cell r="A1394" t="str">
            <v>EFc0482</v>
          </cell>
          <cell r="B1394" t="str">
            <v>SUMINISTRO E INSTALACIÓN DE CABLE DE COBRE DESNUDO DEL # 3/0, INCLUYE: MATERIAL, MANO DE OBRA Y HERRAMIENTA.</v>
          </cell>
          <cell r="C1394" t="str">
            <v>M</v>
          </cell>
          <cell r="D1394">
            <v>256.07</v>
          </cell>
        </row>
        <row r="1395">
          <cell r="A1395" t="str">
            <v>EFc0483</v>
          </cell>
          <cell r="B1395" t="str">
            <v>SUMINISTRO E INSTALACIÓN DE CABLE DE COBRE DESNUDO DEL # 4/0, INCLUYE: MATERIAL, MANO DE OBRA Y HERRAMIENTA.</v>
          </cell>
          <cell r="C1395" t="str">
            <v>M</v>
          </cell>
          <cell r="D1395">
            <v>322.72000000000003</v>
          </cell>
        </row>
        <row r="1396">
          <cell r="A1396" t="str">
            <v>EFc0484</v>
          </cell>
          <cell r="B1396" t="str">
            <v>SUMINISTRO E INSTALACIÓN DE CABLE DE COBRE DESNUDO DEL # 2, INCLUYE: MATERIAL, MANO DE OBRA Y HERRAMIENTA.</v>
          </cell>
          <cell r="C1396" t="str">
            <v>M</v>
          </cell>
          <cell r="D1396">
            <v>107.81</v>
          </cell>
        </row>
        <row r="1397">
          <cell r="A1397" t="str">
            <v>EFc0485</v>
          </cell>
          <cell r="B1397" t="str">
            <v>SUMINISTRO E INSTALACIÓN DE CABLE DE COBRE DESNUDO DEL # 4, INCLUYE: MATERIAL, MANO DE OBRA Y HERRAMIENTA.</v>
          </cell>
          <cell r="C1397" t="str">
            <v>M</v>
          </cell>
          <cell r="D1397">
            <v>71.02</v>
          </cell>
        </row>
        <row r="1398">
          <cell r="A1398" t="str">
            <v>EFc0486</v>
          </cell>
          <cell r="B1398" t="str">
            <v>SUMINISTRO E INSTALACIÓN DE CABLE DE COBRE DESNUDO DEL # 6, INCLUYE: MATERIAL, MANO DE OBRA Y HERRAMIENTA.</v>
          </cell>
          <cell r="C1398" t="str">
            <v>M</v>
          </cell>
          <cell r="D1398">
            <v>46.13</v>
          </cell>
        </row>
        <row r="1399">
          <cell r="A1399" t="str">
            <v>EFc0487</v>
          </cell>
          <cell r="B1399" t="str">
            <v>SUMINISTRO E INSTALACIÓN DE CABLE DE COBRE DESNUDO DEL # 8, INCLUYE: MATERIAL, MANO DE OBRA Y HERRAMIENTA.</v>
          </cell>
          <cell r="C1399" t="str">
            <v>M</v>
          </cell>
          <cell r="D1399">
            <v>29.6</v>
          </cell>
        </row>
        <row r="1400">
          <cell r="A1400" t="str">
            <v>EFc0488</v>
          </cell>
          <cell r="B1400" t="str">
            <v>SUMINISTRO E INSTALACIÓN DE CABLE DE COBRE DESNUDO DEL # 10, INCLUYE: MATERIAL, MANO DE OBRA Y HERRAMIENTA.</v>
          </cell>
          <cell r="C1400" t="str">
            <v>M</v>
          </cell>
          <cell r="D1400">
            <v>18.649999999999999</v>
          </cell>
        </row>
        <row r="1401">
          <cell r="A1401" t="str">
            <v>EFc0489</v>
          </cell>
          <cell r="B1401" t="str">
            <v>SUMINISTRO E INSTALACIÓN DE CABLE DE COBRE DESNUDO DEL # 12, INCLUYE: MATERIAL, MANO DE OBRA Y HERRAMIENTA.</v>
          </cell>
          <cell r="C1401" t="str">
            <v>M</v>
          </cell>
          <cell r="D1401">
            <v>13.91</v>
          </cell>
        </row>
        <row r="1402">
          <cell r="A1402" t="str">
            <v>EFc0490</v>
          </cell>
          <cell r="B1402" t="str">
            <v>SUMINISTRO E INSTALACIÓN DE CABLE DE ENERGIA A 600 V., XLP CALIBRE 1/0 CU DE 25 KV, INCLUYE: MATERIALES, INSTALACIÓN, PUNTAS, MANO DE OBRA, PRUEBAS, EQUIPO Y HERRAMIENTA.</v>
          </cell>
          <cell r="C1402" t="str">
            <v>M</v>
          </cell>
          <cell r="D1402">
            <v>441.72</v>
          </cell>
        </row>
        <row r="1403">
          <cell r="A1403" t="str">
            <v>EFc0491</v>
          </cell>
          <cell r="B1403" t="str">
            <v>SUMINISTRO E INSTALACIÓN DE CABLE DE ENERGIA A 600 V., XLP CALIBRE 2/0 CU 25 KV., INCLUYE: MATERIALES, INSTALACIÓN, PUNTAS, MANO DE OBRA, PRUEBAS, EQUIPO Y HERRAMIENTA.</v>
          </cell>
          <cell r="C1403" t="str">
            <v>M</v>
          </cell>
          <cell r="D1403">
            <v>516.83000000000004</v>
          </cell>
        </row>
        <row r="1404">
          <cell r="A1404" t="str">
            <v>EFc0492</v>
          </cell>
          <cell r="B1404" t="str">
            <v>SUMINISTRO E INSTALACIÓN DE CABLE DE ENERGIA A 600 V., XLP CALIBRE 3/0 CU 25 KV., INCLUYE: MATERIALES, INSTALACIÓN, PUNTAS, MANO DE OBRA, PRUEBAS, EQUIPO Y HERRAMIENTA.</v>
          </cell>
          <cell r="C1404" t="str">
            <v>M</v>
          </cell>
          <cell r="D1404">
            <v>607.91</v>
          </cell>
        </row>
        <row r="1405">
          <cell r="A1405" t="str">
            <v>EFc0493</v>
          </cell>
          <cell r="B1405" t="str">
            <v>SUMINISTRO E INSTALACIÓN DE CABLE THW CALIBRE # 250 MCM DE LA MARCA CONDUMEX O SIMILAR, INCLUYE: MATERIAL, MANO DE OBRA Y HERRAMIENTA.</v>
          </cell>
          <cell r="C1405" t="str">
            <v>M</v>
          </cell>
          <cell r="D1405">
            <v>487.12</v>
          </cell>
        </row>
        <row r="1406">
          <cell r="A1406" t="str">
            <v>EFc0494</v>
          </cell>
          <cell r="B1406" t="str">
            <v>SUMINISTRO E INSTALACIÓN DE CABLE THW CALIBRE # 350 MCM DE LA MARCA CONDUMEX O SIMILAR, INCLUYE: MATERIAL, MANO DE OBRA Y HERRAMIENTA.</v>
          </cell>
          <cell r="C1406" t="str">
            <v>M</v>
          </cell>
          <cell r="D1406">
            <v>744.22</v>
          </cell>
        </row>
        <row r="1407">
          <cell r="A1407" t="str">
            <v>EFc0495</v>
          </cell>
          <cell r="B1407" t="str">
            <v>SUMINISTRO E INSTALACIÓN DE CABLE THW CALIBRE # 500 MCM DE LA MARCA CONDUMEX O SIMILAR, INCLUYE: MATERIALES, ACARREOS, INSTALACIÓN, PUNTAS, PRUEBAS, MANO DE OBRA, HERRAMIENTA Y EQUIPO.</v>
          </cell>
          <cell r="C1407" t="str">
            <v>M</v>
          </cell>
          <cell r="D1407">
            <v>875.02</v>
          </cell>
        </row>
        <row r="1408">
          <cell r="A1408" t="str">
            <v>EFc0496</v>
          </cell>
          <cell r="B1408" t="str">
            <v>SUMINISTRO E INSTALACIÓN DE CABLE THW DEL # 1/0 DE LA MARCA CONDUMEX O SIMILAR, INCLUYE: CINTA DE HULE VULCANIZABLE, MATERIAL, MANO DE OBRA Y HERRAMIENTA.</v>
          </cell>
          <cell r="C1408" t="str">
            <v>M</v>
          </cell>
          <cell r="D1408">
            <v>278.77</v>
          </cell>
        </row>
        <row r="1409">
          <cell r="A1409" t="str">
            <v>EFc0497</v>
          </cell>
          <cell r="B1409" t="str">
            <v>SUMINISTRO E INSTALACIÓN DE CABLE THW DEL # 2/0 DE LA MARCA CONDUMEX O SIMILAR, INCLUYE: CINTA DE HULE VULCANIZABLE, MATERIAL, MANO DE OBRA Y HERRAMIENTA.</v>
          </cell>
          <cell r="C1409" t="str">
            <v>M</v>
          </cell>
          <cell r="D1409">
            <v>267.11</v>
          </cell>
        </row>
        <row r="1410">
          <cell r="A1410" t="str">
            <v>EFc0498</v>
          </cell>
          <cell r="B1410" t="str">
            <v>SUMINISTRO E INSTALACIÓN DE CABLE THW DEL # 3/0 DE LA MARCA CONDUMEX O SIMILAR, INCLUYE: MATERIAL, MANO DE OBRA Y HERRAMIENTA.</v>
          </cell>
          <cell r="C1410" t="str">
            <v>M</v>
          </cell>
          <cell r="D1410">
            <v>327.33999999999997</v>
          </cell>
        </row>
        <row r="1411">
          <cell r="A1411" t="str">
            <v>EFc0499</v>
          </cell>
          <cell r="B1411" t="str">
            <v>SUMINISTRO E INSTALACIÓN DE CABLE THW DEL # 4/0 DE LA MARCA CONDUMEX O SIMILAR, INCLUYE: MATERIAL, MANO DE OBRA Y HERRAMIENTA.</v>
          </cell>
          <cell r="C1411" t="str">
            <v>M</v>
          </cell>
          <cell r="D1411">
            <v>404.36</v>
          </cell>
        </row>
        <row r="1412">
          <cell r="A1412" t="str">
            <v>EFc0500</v>
          </cell>
          <cell r="B1412" t="str">
            <v>SUMINISTRO E INSTALACIÓN DE CABLE THW DEL # 2 DE LA MARCA CONDUMEX O SIMILAR, INCLUYE: MATERIAL, MANO DE OBRA Y HERRAMIENTA.</v>
          </cell>
          <cell r="C1412" t="str">
            <v>M</v>
          </cell>
          <cell r="D1412">
            <v>139.22</v>
          </cell>
        </row>
        <row r="1413">
          <cell r="A1413" t="str">
            <v>EFc0501</v>
          </cell>
          <cell r="B1413" t="str">
            <v>SUMINISTRO E INSTALACIÓN DE CABLE THW DEL # 4 DE LA MARCA CONDUMEX O SIMILAR, INCLUYE: MATERIAL, MANO DE OBRA Y HERRAMIENTA.</v>
          </cell>
          <cell r="C1413" t="str">
            <v>M</v>
          </cell>
          <cell r="D1413">
            <v>86.7</v>
          </cell>
        </row>
        <row r="1414">
          <cell r="A1414" t="str">
            <v>EFc0502</v>
          </cell>
          <cell r="B1414" t="str">
            <v>SUMINISTRO E INSTALACIÓN DE CABLE THW DEL # 6 DE LA MARCA CONDUMEX O SIMILAR, INCLUYE: MATERIAL, MANO DE OBRA Y HERRAMIENTA.</v>
          </cell>
          <cell r="C1414" t="str">
            <v>M</v>
          </cell>
          <cell r="D1414">
            <v>59.22</v>
          </cell>
        </row>
        <row r="1415">
          <cell r="A1415" t="str">
            <v>EFc0503</v>
          </cell>
          <cell r="B1415" t="str">
            <v>SUMINISTRO E INSTALACIÓN DE CABLE THW DEL # 8 DE LA MARCA CONDUMEX O SIMILAR, INCLUYE: MATERIAL, MANO DE OBRA Y HERRAMIENTA.</v>
          </cell>
          <cell r="C1415" t="str">
            <v>M</v>
          </cell>
          <cell r="D1415">
            <v>37.1</v>
          </cell>
        </row>
        <row r="1416">
          <cell r="A1416" t="str">
            <v>EFc0504</v>
          </cell>
          <cell r="B1416" t="str">
            <v>SUMINISTRO E INSTALACIÓN DE CABLE THW DEL # 10 DE LA MARCA CONDUMEX O SIMILAR, INCLUYE: MATERIAL, MANO DE OBRA Y HERRAMIENTA.</v>
          </cell>
          <cell r="C1416" t="str">
            <v>M</v>
          </cell>
          <cell r="D1416">
            <v>31.43</v>
          </cell>
        </row>
        <row r="1417">
          <cell r="A1417" t="str">
            <v>EFc0505</v>
          </cell>
          <cell r="B1417" t="str">
            <v>SUMINISTRO E INSTALACIÓN DE CABLE THW DEL # 12 DE LA MARCA CONDUMEX O SIMILAR, INCLUYE: MATERIAL, MANO DE OBRA Y HERRAMIENTA.</v>
          </cell>
          <cell r="C1417" t="str">
            <v>M</v>
          </cell>
          <cell r="D1417">
            <v>22.43</v>
          </cell>
        </row>
        <row r="1418">
          <cell r="A1418" t="str">
            <v>EFc0506</v>
          </cell>
          <cell r="B1418" t="str">
            <v>SUMINISTRO E INSTALACIÓN DE CABLE THW DEL # 14 DE LA MARCA CONDUMEX O SIMILAR, INCLUYE: MATERIAL, MANO DE OBRA Y HERRAMIENTA.</v>
          </cell>
          <cell r="C1418" t="str">
            <v>M</v>
          </cell>
          <cell r="D1418">
            <v>14.34</v>
          </cell>
        </row>
        <row r="1419">
          <cell r="A1419" t="str">
            <v>EFc0507</v>
          </cell>
          <cell r="B1419" t="str">
            <v>SUMINISTRO Y COLOCACION DE APAGADOR SENCILLO DE 127 V. MARCA LEVITON O SIMILAR, INCLUYE: (3.20 m) DE POLIDUCTO REFORZADO DE ½", (6.80 m) DE CABLE THW DEL #12, PLACA DE UNA UNIDAD, MATERIAL, MANO DE OBRA Y HERRAMIENTA.</v>
          </cell>
          <cell r="C1419" t="str">
            <v>SAL</v>
          </cell>
          <cell r="D1419">
            <v>372.31</v>
          </cell>
        </row>
        <row r="1420">
          <cell r="A1420" t="str">
            <v>EFc0508</v>
          </cell>
          <cell r="B1420" t="str">
            <v>SUMINISTRO Y COLOCACION DE APAGADOR DE ESCALERA DE 127 V. MARCA LEVITON O SIMILAR, INCLUYE: (4 m) DE CABLE THW DEL # 12, APAGADOR, PLACA DE UNA UNIDAD, MATERIAL, MANO DE OBRA Y HERRAMIENTA.</v>
          </cell>
          <cell r="C1420" t="str">
            <v>PZA</v>
          </cell>
          <cell r="D1420">
            <v>450.32</v>
          </cell>
        </row>
        <row r="1421">
          <cell r="A1421" t="str">
            <v>EFc0509</v>
          </cell>
          <cell r="B1421" t="str">
            <v>SUMINISTRO Y COLOCACION DE CONTACTO DUPLEX POLARIZADO TIPO INTEMPERIE MARCA LEVITON O SIMILAR, INCLUYE: PLACA PARA CONTACTO TIPO INTEMPERIE, MATERIAL, PRUEBAS, CONEXIONES, MANO DE OBRA Y HERRAMIENTA.</v>
          </cell>
          <cell r="C1421" t="str">
            <v>PZA</v>
          </cell>
          <cell r="D1421">
            <v>208.79</v>
          </cell>
        </row>
        <row r="1422">
          <cell r="A1422" t="str">
            <v>EFc0510</v>
          </cell>
          <cell r="B1422" t="str">
            <v>SUMINISTRO Y COLOCACION DE CONTACTO POLARIZADO DUPLEX DE 15 AMP. MARCA LEVITON O SIMILAR CON CAJA LAMINA, INCLUYE: CONTACTO Y TAPA, MATERIALES MENORES DE CONSUMO, MANO DE OBRA Y HERRAMIENTA.</v>
          </cell>
          <cell r="C1422" t="str">
            <v>PZA</v>
          </cell>
          <cell r="D1422">
            <v>93.48</v>
          </cell>
        </row>
        <row r="1423">
          <cell r="A1423" t="str">
            <v>EFc0511</v>
          </cell>
          <cell r="B1423" t="str">
            <v>SUMINISTRO Y COLOCACION DE CENTRO DE CARGA QOD2 SQUARE D, INCLUYE: (5 m.) DE CABLE THW DEL # 12, (2.50 m) DE POLIDUCTO REFORZADO DE ½", MATERIAL, MANO DE OBRA Y HERRAMIENTA.</v>
          </cell>
          <cell r="C1423" t="str">
            <v>PZA</v>
          </cell>
          <cell r="D1423">
            <v>518.70000000000005</v>
          </cell>
        </row>
        <row r="1424">
          <cell r="A1424" t="str">
            <v>EFc0512</v>
          </cell>
          <cell r="B1424" t="str">
            <v>SUMINISTRO Y COLOCACIÓN DE CENTRO DE CARGA TIPO QOD4F DE 4 X 60 AMP., PARA EMPOTRAR, 1F- 3H, ZAPATAS PRINCIPALES, MARCA SQUARE'D, CON ESPACIO PARA 4 INTERRUPTORES ( NO INCLUYE INTERRUPTORES ), INCLUYE: FIJACIÓN, CONEXIÓN, BALANCEO DE CARGAS, PEINADO E IDE</v>
          </cell>
          <cell r="C1424" t="str">
            <v>PZA</v>
          </cell>
          <cell r="D1424">
            <v>576.35</v>
          </cell>
        </row>
        <row r="1425">
          <cell r="A1425" t="str">
            <v>EFc0513</v>
          </cell>
          <cell r="B1425" t="str">
            <v>SUMINISTRO Y COLOCACION DE BAJADA MONOFASICA PARA ACOMETIDA, INCLUYE: MUFA SECA DE 32 mm., TUBO CONDUIT P.G. DE 32 mm. DE DIAMETRO, BASE DE MEDICION DE 4 MORDAZAS, REDUCCION DE 32 mm. A 13 mm., CONDULET TIPO T DE 13 mm., (4) CONECTORES P.D. DE 13 mm., CON</v>
          </cell>
          <cell r="C1425" t="str">
            <v>PZA</v>
          </cell>
          <cell r="D1425">
            <v>3183.3</v>
          </cell>
        </row>
        <row r="1426">
          <cell r="A1426" t="str">
            <v>EFc0514</v>
          </cell>
          <cell r="B1426" t="str">
            <v>SUMINISTRO Y COLOCACION DE BALASTRA 2 x 32 W., INCLUYE: MATERIAL, MANO DE OBRA Y HERRAMIENTA.</v>
          </cell>
          <cell r="C1426" t="str">
            <v>PZA</v>
          </cell>
          <cell r="D1426">
            <v>392.65</v>
          </cell>
        </row>
        <row r="1427">
          <cell r="A1427" t="str">
            <v>EFc0515</v>
          </cell>
          <cell r="B1427" t="str">
            <v>SUMINISTRO Y COLOCACION DE TABLERO DE MADERA O TRIPLAY DE 16 mm. PARA FIJAR MEDIDORES DE 1.50x1.22 m., INCLUYE: MATERIAL, MANO DE OBRA Y HERRAMIENTA.</v>
          </cell>
          <cell r="C1427" t="str">
            <v>PZA</v>
          </cell>
          <cell r="D1427">
            <v>550.37</v>
          </cell>
        </row>
        <row r="1428">
          <cell r="A1428" t="str">
            <v>EFc0516</v>
          </cell>
          <cell r="B1428" t="str">
            <v>SUMINISTRO Y COLOCACIÓN DE GABINETE TIPO I DE SOBREPONER 2-3 POLOS PARA INTERRUPTORES TERMOMAGNÉTICO TIPO FAL, FHLY FCL DE 15-100 AMPERES, INCLUYE: MATERIAL, MANO DE OBRA Y HERRAMIENTA.</v>
          </cell>
          <cell r="C1428" t="str">
            <v>PZA</v>
          </cell>
          <cell r="D1428">
            <v>1950.6</v>
          </cell>
        </row>
        <row r="1429">
          <cell r="A1429" t="str">
            <v>EFc0517</v>
          </cell>
          <cell r="B1429" t="str">
            <v>SUMINISTRO Y COLOCACIÓN DE INTERRUPTOR DE NAVAJAS DE 2 x 30 AMP., INCLUYE: FUSIBLES, MATERIAL, MANO DE OBRA Y HERRAMIENTA.</v>
          </cell>
          <cell r="C1429" t="str">
            <v>PZA</v>
          </cell>
          <cell r="D1429">
            <v>861.35</v>
          </cell>
        </row>
        <row r="1430">
          <cell r="A1430" t="str">
            <v>EFc0518</v>
          </cell>
          <cell r="B1430" t="str">
            <v>SUMINISTRO Y COLOCACION DE INTERRUPTOR DE NAVAJAS DE 2 x 60 AMP., INCLUYE: FUSIBLES, MATERIAL, MANO DE OBRA Y HERRAMIENTA.</v>
          </cell>
          <cell r="C1430" t="str">
            <v>PZA</v>
          </cell>
          <cell r="D1430">
            <v>1766.92</v>
          </cell>
        </row>
        <row r="1431">
          <cell r="A1431" t="str">
            <v>EFc0519</v>
          </cell>
          <cell r="B1431" t="str">
            <v>SUMINISTRO Y COLOCACIÓN DE INTERRUPTOR DE NAVAJAS DE 3 x 30 AMP., INCLUYE: FUSIBLES, MATERIAL, MANO DE OBRA Y HERRAMIENTA.</v>
          </cell>
          <cell r="C1431" t="str">
            <v>PZA</v>
          </cell>
          <cell r="D1431">
            <v>928.39</v>
          </cell>
        </row>
        <row r="1432">
          <cell r="A1432" t="str">
            <v>EFc0520</v>
          </cell>
          <cell r="B1432" t="str">
            <v>SUMINISTRO Y COLOCACION DE INTERRUPTOR DE NAVAJAS DE 3 x 60 AMP., INCLUYE: 3 FUSIBLES, CONEXIONES, (3.00 m) DE TUBO CONDUIT PVC PESADO DE 19 mm., PRUEBAS, (12 m.) DE CABLE THW DEL # 10, MATERIAL, MANO DE OBRA Y HERRAMIENTA.</v>
          </cell>
          <cell r="C1432" t="str">
            <v>PZA</v>
          </cell>
          <cell r="D1432">
            <v>2912.32</v>
          </cell>
        </row>
        <row r="1433">
          <cell r="A1433" t="str">
            <v>EFc0521</v>
          </cell>
          <cell r="B1433" t="str">
            <v>SUMINISTRO Y COLOCACION DE INTERRUPTOR TERMOMAGNETICO DE 1x10 AMP., TIPO QO, INCLUYE: MATERIAL, MANO DE OBRA Y HERRAMIENTA</v>
          </cell>
          <cell r="C1433" t="str">
            <v>PZA</v>
          </cell>
          <cell r="D1433">
            <v>299.89</v>
          </cell>
        </row>
        <row r="1434">
          <cell r="A1434" t="str">
            <v>EFc0522</v>
          </cell>
          <cell r="B1434" t="str">
            <v>SUMINISTRO Y COLOCACION DE INTERRUPTOR TERMOMAGNETICO DE 1x15 A 1x50 AMP., TIPO QO, INCLUYE: MATERIAL, MANO DE OBRA Y HERRAMIENTA.</v>
          </cell>
          <cell r="C1434" t="str">
            <v>PZA</v>
          </cell>
          <cell r="D1434">
            <v>395.75</v>
          </cell>
        </row>
        <row r="1435">
          <cell r="A1435" t="str">
            <v>EFc0523</v>
          </cell>
          <cell r="B1435" t="str">
            <v>SUMINISTRO Y COLOCACION DE INTERRUPTOR TERMOMAGNETICO DE 2x15 A 2x50 AMP., TIPO QO, INCLUYE: MATERIAL, MANO DE OBRA Y HERRAMIENTA.</v>
          </cell>
          <cell r="C1435" t="str">
            <v>PZA</v>
          </cell>
          <cell r="D1435">
            <v>679.13</v>
          </cell>
        </row>
        <row r="1436">
          <cell r="A1436" t="str">
            <v>EFc0524</v>
          </cell>
          <cell r="B1436" t="str">
            <v>SUMINISTRO Y COLOCACION DE INTERRUPTOR TERMOMAGNETICO DE 2 x 60 AMP., TIPO QO, INCLUYE: MATERIAL, MANO DE OBRA Y HERRAMIENTA.</v>
          </cell>
          <cell r="C1436" t="str">
            <v>PZA</v>
          </cell>
          <cell r="D1436">
            <v>736.85</v>
          </cell>
        </row>
        <row r="1437">
          <cell r="A1437" t="str">
            <v>EFc0525</v>
          </cell>
          <cell r="B1437" t="str">
            <v>SUMINISTRO Y COLOCACION DE INTERRUPTOR TERMOMAGNETICO TIPO QO DE 3x15 A 3x50 AMP., TIPO QO, INCLUYE: MATERIAL, MANO DE OBRA Y HERRAMIENTA.</v>
          </cell>
          <cell r="C1437" t="str">
            <v>PZA</v>
          </cell>
          <cell r="D1437">
            <v>1597.61</v>
          </cell>
        </row>
        <row r="1438">
          <cell r="A1438" t="str">
            <v>EFc0526</v>
          </cell>
          <cell r="B1438" t="str">
            <v>SUMINISTRO Y COLOCACIÓN DE INTERRUPTOR TERMOMAGNÉTICO DE 3x70 AMP., TIPO QO, INCLUYE: MATERIAL, MANO DE OBRA Y HERRAMIENTA.</v>
          </cell>
          <cell r="C1438" t="str">
            <v>PZA</v>
          </cell>
          <cell r="D1438">
            <v>1661.23</v>
          </cell>
        </row>
        <row r="1439">
          <cell r="A1439" t="str">
            <v>EFc0527</v>
          </cell>
          <cell r="B1439" t="str">
            <v>SUMINISTRO, COLOCACION Y CONEXION DE LAMPARA OV15 CON DIFUSOR DE CRISTAL PRISMATICO, INCLUYE: POSTE CONICO CIRCULAR DE 10.00 m. A BASE DE LAMINA CALIBRE 11 CON UN BRAZO DE 2" x 2.40 m. PARA LAMPARA, FOCO DE ADITIVOS METALICOS DE 250 W., FOTOCELDA, BALASTR</v>
          </cell>
          <cell r="C1439" t="str">
            <v>PZA</v>
          </cell>
          <cell r="D1439">
            <v>11889.8</v>
          </cell>
        </row>
        <row r="1440">
          <cell r="A1440" t="str">
            <v>EFc0528</v>
          </cell>
          <cell r="B1440" t="str">
            <v>SUMINISTRO Y COLOCACIÓN DE LUMINARIA ARBOTANTE (SOCKET PORCELANA), INCLUYE: FOCO AHORRADOR DE 23 W, MATERIAL, MANO DE OBRA Y HERRAMIENTA.</v>
          </cell>
          <cell r="C1440" t="str">
            <v>PZA</v>
          </cell>
          <cell r="D1440">
            <v>137.27000000000001</v>
          </cell>
        </row>
        <row r="1441">
          <cell r="A1441" t="str">
            <v>EFc0529</v>
          </cell>
          <cell r="B1441" t="str">
            <v>SUMINISTRO E INSTALACION DE LUMINARIA FLUORESCENTE DE 2 x 21 W., CON GABINETE DE LUJO DE SOBREPONER COMPLETO, ACRILICO DIFUSOR DE FORMA LINEAL, INCLUYE: (6 m.) DE CABLE THW DEL # 14, MATERIAL, MANO DE OBRA, Y HERRAMIENTA.</v>
          </cell>
          <cell r="C1441" t="str">
            <v>PZA</v>
          </cell>
          <cell r="D1441">
            <v>1449.82</v>
          </cell>
        </row>
        <row r="1442">
          <cell r="A1442" t="str">
            <v>EFc0530</v>
          </cell>
          <cell r="B1442" t="str">
            <v>SUMINISTRO E INSTALACION DE LUMINARIA FLUORESCENTE DE 2 x 28 W. COMPLETA, INCLUYE: MATERIAL, MANO DE OBRA Y HERRAMIENTA.</v>
          </cell>
          <cell r="C1442" t="str">
            <v>PZA</v>
          </cell>
          <cell r="D1442">
            <v>1604.02</v>
          </cell>
        </row>
        <row r="1443">
          <cell r="A1443" t="str">
            <v>EFc0531</v>
          </cell>
          <cell r="B1443" t="str">
            <v>SUMINISTRO E INSTALACION DE LUMINARIA FLUORESCENTE DE 2 x 32 W. DE EMPOTRAR, INCLUYE: GABINETE CAJON DE EMPOTRAR DE 60 x 122 cm, BALASTRO ELECTRICO, CON 2 LAMPARAS FLUORESCENTES T8 DE 32 W, ACRILICO TIPO PANAL 60 x 122 cm., JUEGO DE BASE FLUORESCENTE T12,</v>
          </cell>
          <cell r="C1443" t="str">
            <v>PZA</v>
          </cell>
          <cell r="D1443">
            <v>1457.66</v>
          </cell>
        </row>
        <row r="1444">
          <cell r="A1444" t="str">
            <v>EFc0532</v>
          </cell>
          <cell r="B1444" t="str">
            <v>SUMINISTRO E INSTALACION DE LUMINARIA FLUORESCENTE DE 2 x 32 W. DE SOBREPONER, INCLUYE: LAMPARA AHORRADORA DE ENERGÍA COLOR BLANCO FRIO, (1.22 X0.30 M.) 5,500 LUMENES, GABINETE, ACRÍLICO, BALASTRO ELECTRÓNICO, MATERIAL, MANO DE OBRA Y HERRAMIENTA.</v>
          </cell>
          <cell r="C1444" t="str">
            <v>PZA</v>
          </cell>
          <cell r="D1444">
            <v>1455.62</v>
          </cell>
        </row>
        <row r="1445">
          <cell r="A1445" t="str">
            <v>EFc0533</v>
          </cell>
          <cell r="B1445" t="str">
            <v>SUMINISTRO E INSTALACION DE LUMINARIA FLUORESCENTE SLIM-LINE DE 2 x 59 W. DE SOBREPONER, INCLUYE: GABINETE DE SOBREPONER TIPO CAJON COMPLETO, ANCLA Y FULMINANTE TIPO RAM-SET, BALASTRO ELECTRONICO, CABLE THW DEL # 14, MATERIAL, MANO DE OBRA Y HERRAMIENTA.</v>
          </cell>
          <cell r="C1445" t="str">
            <v>PZA</v>
          </cell>
          <cell r="D1445">
            <v>3272.83</v>
          </cell>
        </row>
        <row r="1446">
          <cell r="A1446" t="str">
            <v>EFc0534</v>
          </cell>
          <cell r="B1446" t="str">
            <v>SUMINISTRO Y COLOCACION DE LUMINARIA CON SOQUET DE PORCELANA Y FOCO DE 5 WATTS LED., INCLUYE: MATERIAL, MANO DE OBRA Y HERRAMIENTA.</v>
          </cell>
          <cell r="C1446" t="str">
            <v>PZA</v>
          </cell>
          <cell r="D1446">
            <v>147.54</v>
          </cell>
        </row>
        <row r="1447">
          <cell r="A1447" t="str">
            <v>EFc0535</v>
          </cell>
          <cell r="B1447" t="str">
            <v xml:space="preserve">SUMINISTRO E INSTALACION DE LUMINARIA TIPO DOWNLIGHT PARA EMPOTRAR EN FALSO PLAFON O BOTE OCTAGONAL MODELO LUNA 9 SS, CON POTENCIA DE 9 W, MARCA MAGG, EQUIPADO CON FUENTE DE LUZ LED Y UN DRIVER ESTADO SOLIDO, INCLUYE: MANO DE OBRA, HERRAMIENTA Y HERRAJES </v>
          </cell>
          <cell r="C1447" t="str">
            <v>PZA</v>
          </cell>
          <cell r="D1447">
            <v>565.98</v>
          </cell>
        </row>
        <row r="1448">
          <cell r="A1448" t="str">
            <v>EFc0536</v>
          </cell>
          <cell r="B1448" t="str">
            <v>SUMINISTRO E INSTALACION DE LUMINARIA PARA SUSPENDER CAMPANA LED 14/30 CON POTENCIA DE 32 W, MARCA MAGG, EQUIPADO CON LED DE ULTIMA GENERACION, INCLUYE: MANO DE OBRA, HERRAMIENTA Y HERRAJES NECESARIOS PARA SU CORRECTA INSTALACION</v>
          </cell>
          <cell r="C1448" t="str">
            <v>PZA</v>
          </cell>
          <cell r="D1448">
            <v>3550.81</v>
          </cell>
        </row>
        <row r="1449">
          <cell r="A1449" t="str">
            <v>EFc0537</v>
          </cell>
          <cell r="B1449" t="str">
            <v>SUMINISTRO Y COLOCACION DE MUFA SECA DE Fo. Go. DE 38 mm. PARA ACOMETIDA, INCLUYE: MATERIAL, MANO DE OBRA Y HERRAMIENTA.</v>
          </cell>
          <cell r="C1449" t="str">
            <v>PZA</v>
          </cell>
          <cell r="D1449">
            <v>81.56</v>
          </cell>
        </row>
        <row r="1450">
          <cell r="A1450" t="str">
            <v>EFc0538</v>
          </cell>
          <cell r="B1450" t="str">
            <v>SUMINISTRO Y COLOCACIÓN DE MUFA SECA DE Fo. Go. DE 63 mm. PARA ACOMETIDA, INCLUYE: MATERIAL, MANO DE OBRA Y HERRAMIENTA.</v>
          </cell>
          <cell r="C1450" t="str">
            <v>PZA</v>
          </cell>
          <cell r="D1450">
            <v>474.32</v>
          </cell>
        </row>
        <row r="1451">
          <cell r="A1451" t="str">
            <v>EFc0539</v>
          </cell>
          <cell r="B1451" t="str">
            <v>SUMINISTRO Y COLOCACIÓN DE MUFA SECA DE Fo. Go. DE 76 mm. PARA ACOMETIDA, INCLUYE: MATERIAL, MANO DE OBRA Y HERRAMIENTA.</v>
          </cell>
          <cell r="C1451" t="str">
            <v>PZA</v>
          </cell>
          <cell r="D1451">
            <v>552.34</v>
          </cell>
        </row>
        <row r="1452">
          <cell r="A1452" t="str">
            <v>EFc0540</v>
          </cell>
          <cell r="B1452" t="str">
            <v>SUMINISTRO Y COLOCACION DE PLACA PARA APAGADOR O CONTACTO DE 1, 2 O 3 VENTANAS, MARCA LEVITON, INCLUYE: MATERIALES MENORES DE CONSUMO, MANO DE OBRA Y HERRAMIENTA</v>
          </cell>
          <cell r="C1452" t="str">
            <v>PZA</v>
          </cell>
          <cell r="D1452">
            <v>77.48</v>
          </cell>
        </row>
        <row r="1453">
          <cell r="A1453" t="str">
            <v>EFc0541</v>
          </cell>
          <cell r="B1453" t="str">
            <v>SUMINISTRO Y COLOCACION DE TABLERO DE CONTROL MARCA SQUAR'D QOD4, INCLUYE: TABLERO Y (4) INTERRUPTORES TERMOMAGNETICOS DE 1x15 AMP., MATERIAL, MANO DE OBRA Y HERRAMIENTA.</v>
          </cell>
          <cell r="C1453" t="str">
            <v>PZA</v>
          </cell>
          <cell r="D1453">
            <v>1849.51</v>
          </cell>
        </row>
        <row r="1454">
          <cell r="A1454" t="str">
            <v>EFc0542</v>
          </cell>
          <cell r="B1454" t="str">
            <v>SUMINISTRO Y COLOCACION DE BAJADA MONOFASICA, INCLUYE: TABLERO DE CONTROL QOD2 PARA 2 CIRCUITOS MONOFASICOS, MATERIAL PARA ACOMETIDA, (6 m) DE TUBO CONDUIT PVC PESADO DE 25 mm., CONECTOR Y COPLE CONDUIT DE 25 mm., (30 m.) DE CABLE DEL # 8, VARILLA COPPERW</v>
          </cell>
          <cell r="C1454" t="str">
            <v>PZA</v>
          </cell>
          <cell r="D1454">
            <v>2392.5700000000002</v>
          </cell>
        </row>
        <row r="1455">
          <cell r="A1455" t="str">
            <v>EFc0543</v>
          </cell>
          <cell r="B1455" t="str">
            <v>SUMINISTRO Y COLOCACION DE BAJADA MONOFASICA, INCLUYE: TABLERO DE CONTROL QOD4 PARA 4 CIRCUITOS MONOFASICOS, MATERIAL PARA ACOMETIDA, (6 m) DE TUBO CONDUIT PVC PESADO DE 25 mm., CONECTOR Y COPLE CONDUIT DE 25 mm., (30 m.) DE CABLE THW DEL # 8, VARILLA COP</v>
          </cell>
          <cell r="C1455" t="str">
            <v>PZA</v>
          </cell>
          <cell r="D1455">
            <v>2600.52</v>
          </cell>
        </row>
        <row r="1456">
          <cell r="A1456" t="str">
            <v>EFc0544</v>
          </cell>
          <cell r="B1456" t="str">
            <v>SUMINISTRO Y COLOCACION DE BAJADA MONOFASICA, INCLUYE: TABLERO DE CONTROL QOD8 PARA 8 CIRCUITOS MONOFASICOS, MATERIAL PARA ACOMETIDA, (6 m) DE TUBO CONDUIT PVC PESADO DE 25 mm., CONECTOR Y COPLE CONDUIT DE 25 mm., (30 m.) DE CABLE THW DEL #. 8, VARILLA CO</v>
          </cell>
          <cell r="C1456" t="str">
            <v>PZA</v>
          </cell>
          <cell r="D1456">
            <v>2855.77</v>
          </cell>
        </row>
        <row r="1457">
          <cell r="A1457" t="str">
            <v>EFc0545</v>
          </cell>
          <cell r="B1457" t="str">
            <v>SUMINISTRO Y COLOCACIÓN DE TUBO CONDUIT DE Fo. Go. DE P.D. DE 13 mm. DE DIÁMETRO, INCLUYE: MATERIAL, MANO DE OBRA Y HERRAMIENTA.</v>
          </cell>
          <cell r="C1457" t="str">
            <v>M</v>
          </cell>
          <cell r="D1457">
            <v>39.92</v>
          </cell>
        </row>
        <row r="1458">
          <cell r="A1458" t="str">
            <v>EFc0546</v>
          </cell>
          <cell r="B1458" t="str">
            <v>SUMINISTRO Y COLOCACIÓN DE TUBO CONDUIT DE Fo. Go. DE P.D. DE 19 mm. DE DIÁMETRO, INCLUYE: MATERIAL, MANO DE OBRA Y HERRAMIENTA.</v>
          </cell>
          <cell r="C1458" t="str">
            <v>M</v>
          </cell>
          <cell r="D1458">
            <v>50.84</v>
          </cell>
        </row>
        <row r="1459">
          <cell r="A1459" t="str">
            <v>EFc0547</v>
          </cell>
          <cell r="B1459" t="str">
            <v>SUMINISTRO Y COLOCACIÓN DE TUBO CONDUIT DE Fo. Go. DE P.D. DE 25 mm. DE DIÁMETRO, INCLUYE: MATERIAL, MANO DE OBRA Y HERRAMIENTA.</v>
          </cell>
          <cell r="C1459" t="str">
            <v>M</v>
          </cell>
          <cell r="D1459">
            <v>83.93</v>
          </cell>
        </row>
        <row r="1460">
          <cell r="A1460" t="str">
            <v>EFc0548</v>
          </cell>
          <cell r="B1460" t="str">
            <v>SUMINISTRO Y COLOCACIÓN DE TUBO CONDUIT DE Fo. Go. DE P.D. DE 32 mm. DE DIÁMETRO, INCLUYE: MATERIAL, MANO DE OBRA Y HERRAMIENTA.</v>
          </cell>
          <cell r="C1460" t="str">
            <v>M</v>
          </cell>
          <cell r="D1460">
            <v>102.96</v>
          </cell>
        </row>
        <row r="1461">
          <cell r="A1461" t="str">
            <v>EFc0549</v>
          </cell>
          <cell r="B1461" t="str">
            <v>SUMINISTRO Y COLOCACIÓN DE TUBO CONDUIT DE Fo. Go. DE P.D. DE 38 mm. DE DIÁMETRO, INCLUYE: MATERIAL, MANO DE OBRA Y HERRAMIENTA.</v>
          </cell>
          <cell r="C1461" t="str">
            <v>M</v>
          </cell>
          <cell r="D1461">
            <v>118.52</v>
          </cell>
        </row>
        <row r="1462">
          <cell r="A1462" t="str">
            <v>EFc0550</v>
          </cell>
          <cell r="B1462" t="str">
            <v>SUMINISTRO Y COLOCACIÓN DE TUBO CONDUIT DE Fo. Go. DE P.D. DE 51 mm. DE DIÁMETRO, INCLUYE: MATERIAL, MANO DE OBRA Y HERRAMIENTA.</v>
          </cell>
          <cell r="C1462" t="str">
            <v>M</v>
          </cell>
          <cell r="D1462">
            <v>147.76</v>
          </cell>
        </row>
        <row r="1463">
          <cell r="A1463" t="str">
            <v>EFc0551</v>
          </cell>
          <cell r="B1463" t="str">
            <v>SUMINISTRO Y COLOCACION DE VARILLA COPPERWELD DE 5/8" x 3.05 m. CON CONECTOR, INCLUYE: MATERIAL, MANO DE OBRA Y HERRAMIENTA.</v>
          </cell>
          <cell r="C1463" t="str">
            <v>PZA</v>
          </cell>
          <cell r="D1463">
            <v>639.97</v>
          </cell>
        </row>
        <row r="1464">
          <cell r="A1464" t="str">
            <v>EFc0552</v>
          </cell>
          <cell r="B1464" t="str">
            <v>SUMINISTRO Y TENDIDO DE POLIDUCTO ANARANJADO REFORZADO DE 13 mm. (1/2"), INCLUYE: COLOCACION, MATERIAL, MANO DE OBRA Y HERRAMIENTA.</v>
          </cell>
          <cell r="C1464" t="str">
            <v>M</v>
          </cell>
          <cell r="D1464">
            <v>12.96</v>
          </cell>
        </row>
        <row r="1465">
          <cell r="A1465" t="str">
            <v>EFc0553</v>
          </cell>
          <cell r="B1465" t="str">
            <v>SUMINISTRO Y TENDIDO DE POLIDUCTO ANARANJADO REFORZADO DE 19 mm. (3/4"), INCLUYE: COLOCACION, MATERIAL, MANO DE OBRA Y HERRAMIENTA.</v>
          </cell>
          <cell r="C1465" t="str">
            <v>M</v>
          </cell>
          <cell r="D1465">
            <v>15.13</v>
          </cell>
        </row>
        <row r="1466">
          <cell r="A1466" t="str">
            <v>EFc0554</v>
          </cell>
          <cell r="B1466" t="str">
            <v>SUMINISTRO Y TENDIDO DE POLIDUCTO ANARANJADO REFORZADO DE 25 mm. (1"), INCLUYE: COLOCACION, MATERIAL, MANO DE OBRA Y HERRAMIENTA.</v>
          </cell>
          <cell r="C1466" t="str">
            <v>M</v>
          </cell>
          <cell r="D1466">
            <v>18.66</v>
          </cell>
        </row>
        <row r="1467">
          <cell r="A1467" t="str">
            <v>EFc0555</v>
          </cell>
          <cell r="B1467" t="str">
            <v>SUMINISTRO Y TENDIDO DE POLIDUCTO ANARANJADO REFORZADO DE 32 mm. (1 1/4"), INCLUYE: COLOCACION, MATERIAL, MANO DE OBRA Y HERRAMIENTA.</v>
          </cell>
          <cell r="C1467" t="str">
            <v>M</v>
          </cell>
          <cell r="D1467">
            <v>40.6</v>
          </cell>
        </row>
        <row r="1468">
          <cell r="A1468" t="str">
            <v>EFc0556</v>
          </cell>
          <cell r="B1468" t="str">
            <v>SUMINISTRO Y TENDIDO DE POLIDUCTO ANARANJADO REFORZADO DE 38 mm. (1 1/2"), INCLUYE: COLOCACION, MATERIAL, MANO DE OBRA Y HERRAMIENTA.</v>
          </cell>
          <cell r="C1468" t="str">
            <v>M</v>
          </cell>
          <cell r="D1468">
            <v>52.39</v>
          </cell>
        </row>
        <row r="1469">
          <cell r="A1469" t="str">
            <v>EFc0557</v>
          </cell>
          <cell r="B1469" t="str">
            <v>SUMINISTRO Y TENDIDO DE POLIDUCTO ANARANJADO REFORZADO DE 51 mm. (2"), INCLUYE: COLOCACION, MATERIAL, MANO DE OBRA Y HERRAMIENTA.</v>
          </cell>
          <cell r="C1469" t="str">
            <v>M</v>
          </cell>
          <cell r="D1469">
            <v>46.56</v>
          </cell>
        </row>
        <row r="1470">
          <cell r="A1470" t="str">
            <v>EFc0558</v>
          </cell>
          <cell r="B1470" t="str">
            <v>SUMINISTRO Y TENDIDO DE POLIDUCTO CORRUGADO FLEXIBLE ANARANJADO REFORZADO CON GUIA DE 13 mm. (1/2"), INCLUYE: COLOCACION, MATERIAL, MANO DE OBRA Y HERRAMIENTA.</v>
          </cell>
          <cell r="C1470" t="str">
            <v>M</v>
          </cell>
          <cell r="D1470">
            <v>15.84</v>
          </cell>
        </row>
        <row r="1471">
          <cell r="A1471" t="str">
            <v>EFc0559</v>
          </cell>
          <cell r="B1471" t="str">
            <v>SUMINISTRO Y TENDIDO DE POLIDUCTO CORRUGADO FLEXIBLE ANARANJADO REFORZADO CON GUIA DE 19 mm. (3/4"), INCLUYE: COLOCACION, MATERIAL, MANO DE OBRA Y HERRAMIENTA.</v>
          </cell>
          <cell r="C1471" t="str">
            <v>M</v>
          </cell>
          <cell r="D1471">
            <v>24.94</v>
          </cell>
        </row>
        <row r="1472">
          <cell r="A1472" t="str">
            <v>EFc0560</v>
          </cell>
          <cell r="B1472" t="str">
            <v>SUMINISTRO Y TENDIDO DE POLIDUCTO CORRUGADO FLEXIBLE ANARANJADO REFORZADO CON GUIA DE 25 mm. (1"), INCLUYE: COLOCACION, MATERIAL, MANO DE OBRA Y HERRAMIENTA.</v>
          </cell>
          <cell r="C1472" t="str">
            <v>M</v>
          </cell>
          <cell r="D1472">
            <v>28.06</v>
          </cell>
        </row>
        <row r="1473">
          <cell r="A1473" t="str">
            <v>EFc0561</v>
          </cell>
          <cell r="B1473" t="str">
            <v>SUMINISTRO Y TENDIDO DE POLIDUCTO CORRUGADO FLEXIBLE ANARANJADO REFORZADO SIN GUIA DE 32 mm. (1 1/4"), INCLUYE: COLOCACION, MATERIAL, MANO DE OBRA Y HERRAMIENTA.</v>
          </cell>
          <cell r="C1473" t="str">
            <v>M</v>
          </cell>
          <cell r="D1473">
            <v>43.88</v>
          </cell>
        </row>
        <row r="1474">
          <cell r="A1474" t="str">
            <v>EFc0562</v>
          </cell>
          <cell r="B1474" t="str">
            <v>SUMINISTRO Y TENDIDO DE POLIDUCTO CORRUGADO FLEXIBLE ANARANJADO REFORZADO SIN GUIA DE 38 mm. (1 1/2"), INCLUYE: COLOCACION, MATERIAL, MANO DE OBRA Y HERRAMIENTA</v>
          </cell>
          <cell r="C1474" t="str">
            <v>M</v>
          </cell>
          <cell r="D1474">
            <v>52.15</v>
          </cell>
        </row>
        <row r="1475">
          <cell r="A1475" t="str">
            <v>EFc0563</v>
          </cell>
          <cell r="B1475" t="str">
            <v>SUMINISTRO Y TENDIDO DE POLIDUCTO CORRUGADO FLEXIBLE ANARANJADO REFORZADO SIN GUIA DE 51 mm. ( 2" ), INCLUYE: COLOCACION, MATERIAL, MANO DE OBRA Y HERRAMIENTA</v>
          </cell>
          <cell r="C1475" t="str">
            <v>M</v>
          </cell>
          <cell r="D1475">
            <v>73.91</v>
          </cell>
        </row>
        <row r="1476">
          <cell r="A1476" t="str">
            <v>EFc0564</v>
          </cell>
          <cell r="B1476" t="str">
            <v>SUMINISTRO Y TENDIDO DE TUBO CONDUIT DE Fo. Go. DE P.G. DE 13 mm. DE DIÁMETRO, INCLUYE: MATERIAL, MANO DE OBRA Y HERRAMIENTA.</v>
          </cell>
          <cell r="C1476" t="str">
            <v>M</v>
          </cell>
          <cell r="D1476">
            <v>62.26</v>
          </cell>
        </row>
        <row r="1477">
          <cell r="A1477" t="str">
            <v>EFc0565</v>
          </cell>
          <cell r="B1477" t="str">
            <v>SUMINISTRO Y TENDIDO DE TUBO CONDUIT DE Fo. Go. DE P.G. DE 19 mm. DE DIÁMETRO, INCLUYE: MATERIAL, MANO DE OBRA Y HERRAMIENTA.</v>
          </cell>
          <cell r="C1477" t="str">
            <v>M</v>
          </cell>
          <cell r="D1477">
            <v>74.5</v>
          </cell>
        </row>
        <row r="1478">
          <cell r="A1478" t="str">
            <v>EFc0566</v>
          </cell>
          <cell r="B1478" t="str">
            <v>SUMINISTRO Y TENDIDO DE TUBO CONDUIT DE Fo. Go. DE P.G. DE 25 mm. DE DIÁMETRO, INCLUYE: MATERIAL, MANO DE OBRA Y HERRAMIENTA.</v>
          </cell>
          <cell r="C1478" t="str">
            <v>M</v>
          </cell>
          <cell r="D1478">
            <v>105.44</v>
          </cell>
        </row>
        <row r="1479">
          <cell r="A1479" t="str">
            <v>EFc0567</v>
          </cell>
          <cell r="B1479" t="str">
            <v>SUMINISTRO Y TENDIDO DE TUBO CONDUIT DE Fo. Go. DE P.G. DE 32 mm. DE DIÁMETRO, INCLUYE: MATERIAL, MANO DE OBRA Y HERRAMIENTA.</v>
          </cell>
          <cell r="C1479" t="str">
            <v>M</v>
          </cell>
          <cell r="D1479">
            <v>138.74</v>
          </cell>
        </row>
        <row r="1480">
          <cell r="A1480" t="str">
            <v>EFc0568</v>
          </cell>
          <cell r="B1480" t="str">
            <v>SUMINISTRO Y TENDIDO DE TUBO CONDUIT DE Fo. Go. DE P.G. DE 38 mm. DE DIÁMETRO, INCLUYE: MATERIAL, MANO DE OBRA Y HERRAMIENTA.</v>
          </cell>
          <cell r="C1480" t="str">
            <v>M</v>
          </cell>
          <cell r="D1480">
            <v>164.7</v>
          </cell>
        </row>
        <row r="1481">
          <cell r="A1481" t="str">
            <v>EFc0569</v>
          </cell>
          <cell r="B1481" t="str">
            <v>SUMINISTRO Y TENDIDO DE TUBO CONDUIT DE Fo. Go. DE P.G. DE 51 mm. DE DIÁMETRO, INCLUYE: MATERIAL, MANO DE OBRA Y HERRAMIENTA.</v>
          </cell>
          <cell r="C1481" t="str">
            <v>M</v>
          </cell>
          <cell r="D1481">
            <v>237.78</v>
          </cell>
        </row>
        <row r="1482">
          <cell r="A1482" t="str">
            <v>EFc0570</v>
          </cell>
          <cell r="B1482" t="str">
            <v>SUMINISTRO Y TENDIDO DE TUBO CONDUIT DE Fo. Go. DE P.G. DE 75 mm. DE DIÁMETRO, INCLUYE: MATERIAL, MANO DE OBRA Y HERRAMIENTA.</v>
          </cell>
          <cell r="C1482" t="str">
            <v>M</v>
          </cell>
          <cell r="D1482">
            <v>541.05999999999995</v>
          </cell>
        </row>
        <row r="1483">
          <cell r="A1483" t="str">
            <v>EFc0571</v>
          </cell>
          <cell r="B1483" t="str">
            <v>SUMINISTRO Y TENDIDO DE TUBO CONDUIT DE PVC LIGERO DE 13 mm. DE DIÁMETRO, INCLUYE: MATERIAL, MANO DE OBRA Y HERRAMIENTA.</v>
          </cell>
          <cell r="C1483" t="str">
            <v>M</v>
          </cell>
          <cell r="D1483">
            <v>21.97</v>
          </cell>
        </row>
        <row r="1484">
          <cell r="A1484" t="str">
            <v>EFc0572</v>
          </cell>
          <cell r="B1484" t="str">
            <v>SUMINISTRO Y TENDIDO DE TUBO CONDUIT DE PVC LIGERO DE 19 mm. DE DIÁMETRO, INCLUYE: MATERIAL, MANO DE OBRA Y HERRAMIENTA.</v>
          </cell>
          <cell r="C1484" t="str">
            <v>M</v>
          </cell>
          <cell r="D1484">
            <v>23.74</v>
          </cell>
        </row>
        <row r="1485">
          <cell r="A1485" t="str">
            <v>EFc0573</v>
          </cell>
          <cell r="B1485" t="str">
            <v>SUMINISTRO Y TENDIDO DE TUBO CONDUIT DE PVC LIGERO DE 25 mm. DE DIÁMETRO, INCLUYE: MATERIAL, MANO DE OBRA Y HERRAMIENTA.</v>
          </cell>
          <cell r="C1485" t="str">
            <v>M</v>
          </cell>
          <cell r="D1485">
            <v>26.53</v>
          </cell>
        </row>
        <row r="1486">
          <cell r="A1486" t="str">
            <v>EFc0574</v>
          </cell>
          <cell r="B1486" t="str">
            <v>SUMINISTRO Y TENDIDO DE TUBO CONDUIT DE PVC LIGERO DE 32 mm. DE DIÁMETRO, INCLUYE: MATERIAL, MANO DE OBRA Y HERRAMIENTA.</v>
          </cell>
          <cell r="C1486" t="str">
            <v>M</v>
          </cell>
          <cell r="D1486">
            <v>30.94</v>
          </cell>
        </row>
        <row r="1487">
          <cell r="A1487" t="str">
            <v>EFc0575</v>
          </cell>
          <cell r="B1487" t="str">
            <v>SUMINISTRO Y TENDIDO DE TUBO CONDUIT DE PVC LIGERO DE 38 mm. DE DIÁMETRO, INCLUYE: MATERIAL, MANO DE OBRA Y HERRAMIENTA.</v>
          </cell>
          <cell r="C1487" t="str">
            <v>M</v>
          </cell>
          <cell r="D1487">
            <v>35.26</v>
          </cell>
        </row>
        <row r="1488">
          <cell r="A1488" t="str">
            <v>EFc0576</v>
          </cell>
          <cell r="B1488" t="str">
            <v>SUMINISTRO Y TENDIDO DE TUBO CONDUIT DE PVC LIGERO DE 50 mm. DE DIÁMETRO, INCLUYE: MATERIAL, MANO DE OBRA Y HERRAMIENTA.</v>
          </cell>
          <cell r="C1488" t="str">
            <v>M</v>
          </cell>
          <cell r="D1488">
            <v>42.18</v>
          </cell>
        </row>
        <row r="1489">
          <cell r="A1489" t="str">
            <v>EFc0577</v>
          </cell>
          <cell r="B1489" t="str">
            <v>SUMINISTRO Y TENDIDO DE TUBO CONDUIT DE PVC PESADO DE 13 mm. DE DIÁMETRO, INCLUYE: MATERIAL, MANO DE OBRA Y HERRAMIENTA.</v>
          </cell>
          <cell r="C1489" t="str">
            <v>M</v>
          </cell>
          <cell r="D1489">
            <v>24.79</v>
          </cell>
        </row>
        <row r="1490">
          <cell r="A1490" t="str">
            <v>EFc0578</v>
          </cell>
          <cell r="B1490" t="str">
            <v>SUMINISTRO Y TENDIDO DE TUBO CONDUIT DE PVC PESADO DE 19 mm. DE DIÁMETRO, INCLUYE: MATERIAL, MANO DE OBRA Y HERRAMIENTA.</v>
          </cell>
          <cell r="C1490" t="str">
            <v>M</v>
          </cell>
          <cell r="D1490">
            <v>26.81</v>
          </cell>
        </row>
        <row r="1491">
          <cell r="A1491" t="str">
            <v>EFc0579</v>
          </cell>
          <cell r="B1491" t="str">
            <v>SUMINISTRO Y TENDIDO DE TUBO CONDUIT DE PVC PESADO DE 25 mm. DE DIÁMETRO, INCLUYE: MATERIAL, MANO DE OBRA Y HERRAMIENTA.</v>
          </cell>
          <cell r="C1491" t="str">
            <v>M</v>
          </cell>
          <cell r="D1491">
            <v>29.6</v>
          </cell>
        </row>
        <row r="1492">
          <cell r="A1492" t="str">
            <v>EFc0580</v>
          </cell>
          <cell r="B1492" t="str">
            <v>SUMINISTRO Y TENDIDO DE TUBO CONDUIT DE PVC PESADO DE 32 mm. DE DIÁMETRO, INCLUYE: MATERIAL, MANO DE OBRA Y HERRAMIENTA.</v>
          </cell>
          <cell r="C1492" t="str">
            <v>M</v>
          </cell>
          <cell r="D1492">
            <v>32.69</v>
          </cell>
        </row>
        <row r="1493">
          <cell r="A1493" t="str">
            <v>EFc0581</v>
          </cell>
          <cell r="B1493" t="str">
            <v>SUMINISTRO Y TENDIDO DE TUBO CONDUIT DE PVC PESADO DE 38 mm. DE DIÁMETRO, INCLUYE: MATERIAL, MANO DE OBRA Y HERRAMIENTA.</v>
          </cell>
          <cell r="C1493" t="str">
            <v>M</v>
          </cell>
          <cell r="D1493">
            <v>41.15</v>
          </cell>
        </row>
        <row r="1494">
          <cell r="A1494" t="str">
            <v>EFc0582</v>
          </cell>
          <cell r="B1494" t="str">
            <v>SUMINISTRO Y TENDIDO DE TUBO CONDUIT DE PVC PESADO DE 50 mm. DE DIÁMETRO, INCLUYE: MATERIAL, MANO DE OBRA Y HERRAMIENTA.</v>
          </cell>
          <cell r="C1494" t="str">
            <v>M</v>
          </cell>
          <cell r="D1494">
            <v>53.76</v>
          </cell>
        </row>
        <row r="1495">
          <cell r="A1495" t="str">
            <v>EFc0583</v>
          </cell>
          <cell r="B1495" t="str">
            <v>SUMINISTRO Y TENDIDO DE TUBO CONDUIT DE PVC PESADO DE 63 mm. DE DIÁMETRO, INCLUYE: MATERIAL, MANO DE OBRA Y HERRAMIENTA.</v>
          </cell>
          <cell r="C1495" t="str">
            <v>M</v>
          </cell>
          <cell r="D1495">
            <v>65.69</v>
          </cell>
        </row>
        <row r="1496">
          <cell r="A1496" t="str">
            <v>EFc0584</v>
          </cell>
          <cell r="B1496" t="str">
            <v>SUMINISTRO Y TENDIDO DE TUBO CONDUIT DE PVC PESADO DE 75 mm. DE DIÁMETRO, INCLUYE: MATERIAL, MANO DE OBRA Y HERRAMIENTA.</v>
          </cell>
          <cell r="C1496" t="str">
            <v>M</v>
          </cell>
          <cell r="D1496">
            <v>81.61</v>
          </cell>
        </row>
        <row r="1497">
          <cell r="A1497" t="str">
            <v>EFc0585</v>
          </cell>
          <cell r="B1497" t="str">
            <v>SUMINISTRO Y TENDIDO DE TUBO CONDUIT DE PVC PESADO DE 100 mm. DE DIAMETRO, INCLUYE: MATERIAL, ACARREO, CORTE, DESPERDICIOS, INSTALACION, MANO DE OBRA, PRUEBAS, EQUIPO Y HERRAMIENTA.</v>
          </cell>
          <cell r="C1497" t="str">
            <v>M</v>
          </cell>
          <cell r="D1497">
            <v>135.97999999999999</v>
          </cell>
        </row>
        <row r="1498">
          <cell r="A1498" t="str">
            <v>EFc0586</v>
          </cell>
          <cell r="B1498" t="str">
            <v>SUMINISTRO, COLOCACIÓN Y CONEXION DE CAMPANA SPOT PARA BOTE DE 12 cm. DE DIAMETRO. Y 11 cm. DE PROFUNDIDAD, INCLUYE: FOCO AHORRADOR DE 13 W, MATERIAL, MANO DE OBRA Y HERRAMIENTA.</v>
          </cell>
          <cell r="C1498" t="str">
            <v>PZA</v>
          </cell>
          <cell r="D1498">
            <v>148.88</v>
          </cell>
        </row>
        <row r="1499">
          <cell r="A1499" t="str">
            <v>EFc0587</v>
          </cell>
          <cell r="B1499" t="str">
            <v xml:space="preserve">SUMINISTRO, COLOCACION Y CONEXION DE BAJADA TRIFASICA PARA ACOMETIDA, INCLUYE: MUFA SECA DE 38 mm., TUBO CONDUIT P.G. DE 38 mm., BASE DE MEDICION MS1007J, BASE PARA TUBO H150 (38 mm.), TUBO CONDUIT P.D. DE 25 mm., CONECTOR P.D. DE 25 mm., CONDULET TIPO T </v>
          </cell>
          <cell r="C1499" t="str">
            <v>SAL</v>
          </cell>
          <cell r="D1499">
            <v>4925.71</v>
          </cell>
        </row>
        <row r="1500">
          <cell r="A1500" t="str">
            <v>EFc0588</v>
          </cell>
          <cell r="B1500" t="str">
            <v>SUMINISTRO, COLOCACION Y CONEXION DE FAROL TIPO HACIENDA CON LAMPARA DE VAPOR DE SODIO DE 150 W., INCLUYE: BALASTRO, FOCO, LUMINARIA, (10 m.) DE CABLE THW DEL # 6, (5m.) DE CABLE DE COBRE DESNUDO DEL # 8, POSTE REDONDO DE 4.00 m. x 3" DE Ø, BASE TRAPEZOID</v>
          </cell>
          <cell r="C1500" t="str">
            <v>PZA</v>
          </cell>
          <cell r="D1500">
            <v>9233.86</v>
          </cell>
        </row>
        <row r="1501">
          <cell r="A1501" t="str">
            <v>EFc0589</v>
          </cell>
          <cell r="B1501" t="str">
            <v>SUMINISTRO, COLOCACION Y CONEXION DE FOCO T8 CURVALUM LED DE 18 W. CON GABINETE DE LUJO DE 61 x 61 cm. COMPLETO DE SOBREPONER CON ACRILICO DIFUSOR, INCLUYE: (6 m.) DE CABLE THW DEL # 14 MARCA CONDUMEX O SIMILAR, MATERIAL, MANO DE OBRA Y HERRAMIENTA.</v>
          </cell>
          <cell r="C1501" t="str">
            <v>PZA</v>
          </cell>
          <cell r="D1501">
            <v>2017.21</v>
          </cell>
        </row>
        <row r="1502">
          <cell r="A1502" t="str">
            <v>EFc0590</v>
          </cell>
          <cell r="B1502" t="str">
            <v>SUMINISTRO Y COLOCACION DE GABINETE PARA INTERRUPTOR TERMOMAGNETICO (ITM) DC 2 X 50 AMP. 1000 V., INCLUYE: EQUIPO, PIJAS, TAQUETES, MANO DE OBRA, HERRAMIENTA Y TODO LO NECESARIO PARA SU CORRECTA OPERACIÓN Y FUNCIONAMIENTO.</v>
          </cell>
          <cell r="C1502" t="str">
            <v>PZA</v>
          </cell>
          <cell r="D1502">
            <v>2726.74</v>
          </cell>
        </row>
        <row r="1503">
          <cell r="A1503" t="str">
            <v>EFc0591</v>
          </cell>
          <cell r="B1503" t="str">
            <v>SUMINISTRO Y COLOCACION DE INTERRUPTOR TERMOMAGNETICO POWER PACT 3 X 60 AMP. 25 KA, INCLUYE: INSTALACION, MANO DE OBRA, PRUEBAS, EQUIPO, HERRAMIENTA Y TODO LO NECESARIO PARA SU CORRECTA COLOCACION.</v>
          </cell>
          <cell r="C1503" t="str">
            <v>PZA</v>
          </cell>
          <cell r="D1503">
            <v>4595.08</v>
          </cell>
        </row>
        <row r="1504">
          <cell r="A1504" t="str">
            <v>EFc0592</v>
          </cell>
          <cell r="B1504" t="str">
            <v>SUMINISTRO Y COLOCACION DE INTERRUPTOR TERMOMAGETICO (ITM) DC 2 X 50 AMP. 1000 VOLTS: INCLUYE: INSTALACION, MANO DE OBRA, PRUEBAS, EQUIPO, HERRAMIENTA Y TODO LO NECESARIO PARA SU CORRECTA COLOCACION.</v>
          </cell>
          <cell r="C1504" t="str">
            <v>PZA</v>
          </cell>
          <cell r="D1504">
            <v>2791.82</v>
          </cell>
        </row>
        <row r="1505">
          <cell r="A1505" t="str">
            <v>EFc0593</v>
          </cell>
          <cell r="B1505" t="str">
            <v>SUMINISTRO Y COLOCACION DE ARTEFACTO LUMINICO SOLAR SENCILLO AUTÓNOMO, MARCA BEST LIGTH MEXICO SIN CONEXIÓN A LA RED C.F.E. CON 1 PANEL SOLAR MARCA BRITISH PETROLEUM, CON UN LUMINARIO MODELO BLM DE 100 LEDS, DE ALTA EFICIENCIA POR WATT, CON UNA BATERIA DE</v>
          </cell>
          <cell r="C1505" t="str">
            <v>PZA</v>
          </cell>
          <cell r="D1505">
            <v>44648.83</v>
          </cell>
        </row>
        <row r="1506">
          <cell r="A1506" t="str">
            <v>EFc0594</v>
          </cell>
          <cell r="B1506" t="str">
            <v>SUMINISTRO Y COLOCACION DE LUMINARIA LED 2 X 16 W PARA ATORNILLAR EN LOSA DE CONCRETO, MARCA MAGG, MODELO GABINETE LED INDUSTRIAL-COMERCIAL TRACK WAVE T8 LED 6000 K - L5343-130 CUENTA CON PANTALLA DE ACRÍLICO TRANSPARENTE EXTRUIDO TIPO LINEAL, EQUIPADA CO</v>
          </cell>
          <cell r="C1506" t="str">
            <v>PZA</v>
          </cell>
          <cell r="D1506">
            <v>1457.44</v>
          </cell>
        </row>
        <row r="1507">
          <cell r="A1507" t="str">
            <v>EFc0595</v>
          </cell>
          <cell r="B1507" t="str">
            <v xml:space="preserve">SUMINISTRO Y COLOCACION DE LUMINARIA PHILIPS O SIMILAR DE 70 WATTS,120/277VCA, 60 HZ ELABORADA CON MODULO DE LED TIPO FAST FLEX 2X8 GEN2 DE 16 LM/W/ 4500K EN COLOR DE ILUMINACIÓN BLANCO ANGULO DE APERTURA 120 CURVA TIPO II MEDIA, DRIVER PHILIPS XITANIUM, </v>
          </cell>
          <cell r="C1507" t="str">
            <v>PZA</v>
          </cell>
          <cell r="D1507">
            <v>10641.06</v>
          </cell>
        </row>
        <row r="1508">
          <cell r="A1508" t="str">
            <v>EFc0596</v>
          </cell>
          <cell r="B1508" t="str">
            <v>SUMINISTRO Y COLOCACION DE MEDIDOR MULTIFUNCIONAL MARCA ELSTER SOLUTIONS LLC, TIPO A3 ALPHA NODO, MEDICION DE KMH, KW Y KVARH EN HASTA 4 TARIFAS HORARIAS, REGISTRO DE KWH INVERSO, PERFIL DE CARGA DE 128 KB PARA 2 CANALES DE GRABACION, CONTADOR DE APAGONES</v>
          </cell>
          <cell r="C1508" t="str">
            <v>PZA</v>
          </cell>
          <cell r="D1508">
            <v>51312.17</v>
          </cell>
        </row>
        <row r="1509">
          <cell r="A1509" t="str">
            <v>EFc0597</v>
          </cell>
          <cell r="B1509" t="str">
            <v>SUMINISTRO Y COLOCACIÓN DE BAJADA BIFÁSICA PARA ACOMETIDA, INCLUYE: MUFA SECA DE 32 mm., TUBO CONDUIT P.G. DE 32 mm. DE DIÁMETRO, BASE DE MEDICIÓN DE 4 MORDAZAS, QUINTA TERMINAL, REDUCCIÓN DE 32 mm. A 13 mm., CONDULET TIPO T DE 13 mm., (4) CONECTORES P.D.</v>
          </cell>
          <cell r="C1509" t="str">
            <v>PZA</v>
          </cell>
          <cell r="D1509">
            <v>2770.91</v>
          </cell>
        </row>
        <row r="1510">
          <cell r="A1510" t="str">
            <v>EFc0598</v>
          </cell>
          <cell r="B1510" t="str">
            <v>SUMINISTRO Y COLOCACION DE MURETE PREFABRICADO SENCILLO 220/110 V. DE CONCRETO PARA RECIBIR ACOMETIDA, INCLUYE: MUFA SECA CEDULA 40 DE 1 1/4" (32 mm.), TUBO CONDUIT P.G. 32 mm., BASE DE MEDICION 4 MORDAZAS, REDUCCION 32 mm. A 19 mm., CONDULET TIPO T DE 19</v>
          </cell>
          <cell r="C1510" t="str">
            <v>PZA</v>
          </cell>
          <cell r="D1510">
            <v>7542.82</v>
          </cell>
        </row>
        <row r="1511">
          <cell r="A1511" t="str">
            <v>EFc0599</v>
          </cell>
          <cell r="B1511" t="str">
            <v xml:space="preserve">SUMINISTRO Y COLOCACION DE ARRANCADOR MANUAL CLUTER-HAmm.ER ARRANCADOR MANUAL 1HP 127/240 VCA, O SIMILAR EN CALIDAD Y PRECIO, TIPO BIPOLAR CON FUSIBLES PARA BOMBAS DE 3/4" A 1 HP, INCLUYE: GABINETE NEMA, TORNILLOS PARA SU FIJACIÓN, MATERIAL, MANO DE OBRA </v>
          </cell>
          <cell r="C1511" t="str">
            <v>PZA</v>
          </cell>
          <cell r="D1511">
            <v>2259.48</v>
          </cell>
        </row>
        <row r="1512">
          <cell r="A1512" t="str">
            <v>EFc0600</v>
          </cell>
          <cell r="B1512" t="str">
            <v>SUMINISTRO Y COLOCACION DE TABLERO DE CONTROL NQOD412M100CU 12 CIRCUITOS 3F-4H, INCLUYE: FIJACIÓN, CONEXIÓN, BALANCEO DE CARGAS, PEINADO E IDENTIFICACIÓN DE CIRCUITOS, PRUEBAS, MANO DE OBRA, EQUIPO Y HERRAMIENTA.</v>
          </cell>
          <cell r="C1512" t="str">
            <v>PZA</v>
          </cell>
          <cell r="D1512">
            <v>6974.95</v>
          </cell>
        </row>
        <row r="1513">
          <cell r="A1513" t="str">
            <v>EFc0601</v>
          </cell>
          <cell r="B1513" t="str">
            <v>ACABADO EN PLAFONES Y MUROS INTERIORES A BASE DE REDIMIX ESPESOR MAXIMO DE 5 mm., APLICADO CON LLANA METALICA, ACABADO LISO, INCLUYE: ANDAMIOS, MATERIALES, MANO DE OBRA Y HERRAMIENTA.</v>
          </cell>
          <cell r="C1513" t="str">
            <v>M2</v>
          </cell>
          <cell r="D1513">
            <v>43.02</v>
          </cell>
        </row>
        <row r="1514">
          <cell r="A1514" t="str">
            <v>EFc0602</v>
          </cell>
          <cell r="B1514" t="str">
            <v xml:space="preserve">ACABADO FINO EN MUROS Y PLAFONES A BASE DE ESTUCO ACRILICO BLANCO EN 15 mm. DE ESPESOR PROMEDIO, APLICADO CON LLANA METALICA, SOBRE SUPERFICIES LISAS PREVIAMENTE PREPARADAS Y SELLADAS, INCLUYE: UNA MANO DE SELLADOR ACRILICO, MATERIALES, ANDAMIOS, MANO DE </v>
          </cell>
          <cell r="C1514" t="str">
            <v>M2</v>
          </cell>
          <cell r="D1514">
            <v>92.02</v>
          </cell>
        </row>
        <row r="1515">
          <cell r="A1515" t="str">
            <v>EFc0603</v>
          </cell>
          <cell r="B1515" t="str">
            <v>ADEME DE PIEDRA DE LA REGIÓN DE 30 cm. DE ESPESOR SIN MEZCLA, INCLUYE: COLOCACION Y SUMINISTRO DEL MATERIAL, MANO DE OBRA Y HERRAMIENTA</v>
          </cell>
          <cell r="C1515" t="str">
            <v>M3</v>
          </cell>
          <cell r="D1515">
            <v>746.4</v>
          </cell>
        </row>
        <row r="1516">
          <cell r="A1516" t="str">
            <v>EFc0604</v>
          </cell>
          <cell r="B1516" t="str">
            <v>AFINE DE LOSA DE CONCRETO EN AZOTEA, PARA RECIBIR IMPERMEABILIZANTES CON MORTERO CEMENTO-ARENA 1:3, INCLUYE: ACARREO, ELEVACIÓN CON MALACATE A 8.50 m., REGLADO, AFINE CON LLANA, MATERIAL,  MANO DE OBRA Y HERRAMIENTA.</v>
          </cell>
          <cell r="C1516" t="str">
            <v>M2</v>
          </cell>
          <cell r="D1516">
            <v>155.97999999999999</v>
          </cell>
        </row>
        <row r="1517">
          <cell r="A1517" t="str">
            <v>EFc0605</v>
          </cell>
          <cell r="B1517" t="str">
            <v>ANCLAJE DE CASTILLOS TIPO K - 1, ARMADO CON 4 VARILLAS DEL No. 3 Y ESTRIBOS DEL No. 2 A CADA 15 cm. CON CONCRETO HIDRAULICO HECHO EN OBRA f´c= 200 KG/CM2 A 0.40 m. DE ALTURA, INCLUYE: CIMBRA, CONCRETO, ACERO, MATERIALES, MANO DE OBRA Y HERRAMIENTA .</v>
          </cell>
          <cell r="C1517" t="str">
            <v>PZA</v>
          </cell>
          <cell r="D1517">
            <v>421.51</v>
          </cell>
        </row>
        <row r="1518">
          <cell r="A1518" t="str">
            <v>EFc0606</v>
          </cell>
          <cell r="B1518" t="str">
            <v>ANCLAJE DE CASTILLOS TIPO K - 1, ARMADO CON 4 VARILLAS DEL No. 3 Y ESTRIBOS DEL No. 2 A CADA 20 cm. CON CONCRETO HIDRAULICO HECHO EN OBRA f´c= 150 KG/CM2 A 0.60 m. DE ALTURA, INCLUYE: CIMBRA, CONCRETO, ACERO, MATERIALES, MANO DE OBRA Y HERRAMIENTA .</v>
          </cell>
          <cell r="C1518" t="str">
            <v>PZA</v>
          </cell>
          <cell r="D1518">
            <v>516.66</v>
          </cell>
        </row>
        <row r="1519">
          <cell r="A1519" t="str">
            <v>EFc0607</v>
          </cell>
          <cell r="B1519" t="str">
            <v>ANCLAJE DE CASTILLOS TIPO K - 1, ARMADO CON ARMEX 10 x 15-4 CON CONCRETO HIDRAULICO HECHO EN OBRA f´c= 150 Kg/cm2 A 0.40 m. DE ALTURA, INCLUYE: CIMBRA, CONCRETO, ACERO, MATERIALES, MANO DE OBRA Y HERRAMIENTA.</v>
          </cell>
          <cell r="C1519" t="str">
            <v>PZA</v>
          </cell>
          <cell r="D1519">
            <v>318.11</v>
          </cell>
        </row>
        <row r="1520">
          <cell r="A1520" t="str">
            <v>EFc0608</v>
          </cell>
          <cell r="B1520" t="str">
            <v>APLANADO ACABADO FINO EN MUROS A PLOMO Y REGLA CON MORTERO YESO-ARENA DE 1.50 cm. DE ESPESOR, INCLUYE: PULIDO CON LLANA METALICA, MATERIAL, MANO DE OBRA Y HERRAMIENTA</v>
          </cell>
          <cell r="C1520" t="str">
            <v>M2</v>
          </cell>
          <cell r="D1520">
            <v>184.86</v>
          </cell>
        </row>
        <row r="1521">
          <cell r="A1521" t="str">
            <v>EFc0609</v>
          </cell>
          <cell r="B1521" t="str">
            <v>APLANADO ACABADO FINO EN PLAFON A PLOMO Y REGLA CON MORTERO YESO-ARENA DE 1.50 cm. DE ESPESOR, INCLUYE: PULIDO CON LLANA METALICA, MATERIAL, MANO DE OBRA Y HERRAMIENTA</v>
          </cell>
          <cell r="C1521" t="str">
            <v>M2</v>
          </cell>
          <cell r="D1521">
            <v>186.67</v>
          </cell>
        </row>
        <row r="1522">
          <cell r="A1522" t="str">
            <v>EFc0610</v>
          </cell>
          <cell r="B1522" t="str">
            <v>APLANADO ACABADO FINO EN PLAFON CON MORTERO CEMENTO-CAL-ARENA 1:2:6, ARMADO C/METAL DESPLEGADO A NIVEL Y REGLA, ACABADO CON LLANA DE MADERA DE 2.50 cm. DE ESPESOR, INCLUYE: REMATES Y EMBOQUILLADO, MATERIALES, MANO DE OBRA Y HERRAMIENTA</v>
          </cell>
          <cell r="C1522" t="str">
            <v>M2</v>
          </cell>
          <cell r="D1522">
            <v>289.79000000000002</v>
          </cell>
        </row>
        <row r="1523">
          <cell r="A1523" t="str">
            <v>EFc0611</v>
          </cell>
          <cell r="B1523" t="str">
            <v>APLANADO ACABADO PULIDO CON MORTERO CEMENTO-ARENA 1:4 CON IMPERMEABILIZANTE INTEGRAL 2 Kg/BULTO DE 2.50 cm. DE ESPESOR, INCLUYE: PULIDO CON LLANA METÁLICA, ANDAMIOS, MATERIALES, MANO DE OBRA, EQUIPO Y HERRAMIENTA.</v>
          </cell>
          <cell r="C1523" t="str">
            <v>M2</v>
          </cell>
          <cell r="D1523">
            <v>192.82</v>
          </cell>
        </row>
        <row r="1524">
          <cell r="A1524" t="str">
            <v>EFc0612</v>
          </cell>
          <cell r="B1524" t="str">
            <v>APLANADO ACABADO REPELLADO EN MUROS CON MORTERO CEMENTO-CAL-ARENA 1:1:6. DE 2 cm. DE ESPESOR, INCLUYE: MATERIAL, MANO DE OBRA Y HERRAMIENTA.</v>
          </cell>
          <cell r="C1524" t="str">
            <v>M2</v>
          </cell>
          <cell r="D1524">
            <v>192.16</v>
          </cell>
        </row>
        <row r="1525">
          <cell r="A1525" t="str">
            <v>EFc0613</v>
          </cell>
          <cell r="B1525" t="str">
            <v>APLANADO ACABADO RÚSTICO EN MUROS DE 2.50 cm. DE ESPESOR CON MORTERO CEMENTO-CAL-ARENA-GRAVILLA 1:2:6 A PLOMO Y REGLA, HASTA UNA ALTURA APROX. DE 4.00 m., INCLUYE: REMATES Y BOQUILLA, MATERIAL, MANO DE OBRA Y HERRAMIENTA</v>
          </cell>
          <cell r="C1525" t="str">
            <v>M2</v>
          </cell>
          <cell r="D1525">
            <v>200.53</v>
          </cell>
        </row>
        <row r="1526">
          <cell r="A1526" t="str">
            <v>EFc0614</v>
          </cell>
          <cell r="B1526" t="str">
            <v>APLANADO EN MUROS CON MORTERO CEMENTO-ARENA 1:3 A PLOMO Y REGLA ACABADO CON LLANA DE MADERA DE 2.50 cm. DE ESPESOR, INCLUYE: MATERIAL, MANO DE OBRA Y HERRAMIENTA</v>
          </cell>
          <cell r="C1526" t="str">
            <v>M2</v>
          </cell>
          <cell r="D1526">
            <v>216.19</v>
          </cell>
        </row>
        <row r="1527">
          <cell r="A1527" t="str">
            <v>EFc0615</v>
          </cell>
          <cell r="B1527" t="str">
            <v>APLANADO EN MUROS CON MORTERO CEMENTO-ARENA 1:5 A PLOMO Y REGLA ACABADO CON LLANA DE MADERA DE 2.50 cm. DE ESPESOR, INCLUYE: REMATES, MATERIAL, MANO DE OBRA Y HERRAMIENTA. (IGUALANDO AL EXISTENTE). (TRABAJO DE RESTAURACION Y MANTENIMIENTO DE CONSTRUCCIONE</v>
          </cell>
          <cell r="C1527" t="str">
            <v>M2</v>
          </cell>
          <cell r="D1527">
            <v>184.56</v>
          </cell>
        </row>
        <row r="1528">
          <cell r="A1528" t="str">
            <v>EFc0616</v>
          </cell>
          <cell r="B1528" t="str">
            <v>APLANADO EN MUROS CON MORTERO CEMENTO-CAL-ARENA 1:1:6. A PLOMO Y REGLA ACABADO CON LLANA DE MADERA DE 2 cm. DE ESPESOR, INCLUYE: REMATES, MATERIAL, MANO DE OBRA Y HERRAMIENTA</v>
          </cell>
          <cell r="C1528" t="str">
            <v>M2</v>
          </cell>
          <cell r="D1528">
            <v>190.06</v>
          </cell>
        </row>
        <row r="1529">
          <cell r="A1529" t="str">
            <v>EFc0617</v>
          </cell>
          <cell r="B1529" t="str">
            <v>BASE PARA TINACO DE 1.00 x 1.00 m. Y DE 1.00 m. DE ALTURA ELABORADO CON CONCRETO HIDRAULICO HECHO EN OBRA f'c= 250 Kg/cm2 ARMADO, INCLUYE: MUROS DE BLOCK MACIZO DE 14 x 20 x 40 cm. Y LOSA , RESISTENCIA NORMAL, AGREGADO MAXIMO 3/4" DE 10 cm. DE ESPESOR, AR</v>
          </cell>
          <cell r="C1529" t="str">
            <v>PZA</v>
          </cell>
          <cell r="D1529">
            <v>4553.3</v>
          </cell>
        </row>
        <row r="1530">
          <cell r="A1530" t="str">
            <v>EFc0618</v>
          </cell>
          <cell r="B1530" t="str">
            <v>BASE PARA TINACO DE 2.12 x 2.12 m. ELABORADO CON CONCRETO HIDRAULICO HECHO EN OBRA f'c= 250 Kg/cm2 ARMADO, INCLUYE: CASTILLOS DE 15 x 15 cm. ARMADOS CON ACERO DEL # 3 Y ESTRIBOS DEL # 2 @ 20 cm. Y LOSA DE CONCRETO, RESISTENCIA NORMAL, AGREGADO MAXIMO 3/4"</v>
          </cell>
          <cell r="C1530" t="str">
            <v>PZA</v>
          </cell>
          <cell r="D1530">
            <v>9791.98</v>
          </cell>
        </row>
        <row r="1531">
          <cell r="A1531" t="str">
            <v>EFc0619</v>
          </cell>
          <cell r="B1531" t="str">
            <v>CADENA DE CONCRETO HIDRAULICO HECHO EN OBRA f`c= 150 Kg/cm2, DE 15 x 20 cm. REFORZADA CON ARMEX DE 10 x 15 cm, INCLUYE: CIMBRA APARENTE, DESCIMBRADO, MATERIALES, MANO DE OBRA Y HERRAMIENTA.</v>
          </cell>
          <cell r="C1531" t="str">
            <v>M</v>
          </cell>
          <cell r="D1531">
            <v>271.44</v>
          </cell>
        </row>
        <row r="1532">
          <cell r="A1532" t="str">
            <v>EFc0620</v>
          </cell>
          <cell r="B1532" t="str">
            <v>CADENA O CASTILLO DE CONCRETO HIDRAULICO HECHO EN OBRA f`c= 200 Kg/cm2, DE 15 x 20 cm. ARMADA CON ARMEX DE 10 x 15 cm., INCLUYE: CIMBRA APARENTE Y DESCIMBRADO, MATERIALES, MANO DE OBRA Y HERRAMIENTA.</v>
          </cell>
          <cell r="C1532" t="str">
            <v>M</v>
          </cell>
          <cell r="D1532">
            <v>371.83</v>
          </cell>
        </row>
        <row r="1533">
          <cell r="A1533" t="str">
            <v>EFc0621</v>
          </cell>
          <cell r="B1533" t="str">
            <v>CHAFLAN DE 5 x 5 cm. DE CONCRETO HIDRAULICO HECHO EN OBRA f´c= 150 Kg/cm2, INCLUYE: MATERIALES, MANO DE OBRA Y HERRAMIENTA.</v>
          </cell>
          <cell r="C1533" t="str">
            <v>M</v>
          </cell>
          <cell r="D1533">
            <v>38.53</v>
          </cell>
        </row>
        <row r="1534">
          <cell r="A1534" t="str">
            <v>EFc0622</v>
          </cell>
          <cell r="B1534" t="str">
            <v>CHAFLAN DE 10 x 10 cm. CON CONCRETO HIDRAULICO HECHO EN OBRA f´c=150 Kg/cm2, INCLUYE: FESTERGRAL A RAZON DE 1.50 Kg/BULTO DE CEMENTO, ELABORACION, MATERIALES MENORES DE CONSUMO, MANO DE OBRA Y HERRAMIENTA.</v>
          </cell>
          <cell r="C1534" t="str">
            <v>M</v>
          </cell>
          <cell r="D1534">
            <v>77.06</v>
          </cell>
        </row>
        <row r="1535">
          <cell r="A1535" t="str">
            <v>EFc0623</v>
          </cell>
          <cell r="B1535" t="str">
            <v>COLOCACION DE AZULEJO EN MUROS, MEDIDAS (11 x 20 cm., 15 x 20 cm, 15 x 25 cm. y 20 x 30 cm.), ASENTADO CON PEGAZULEJO, INCLUYE: CORTES, MATERIALES, MANO DE OBRA Y HERRAMIENTA. (NO INCLUYE AZULEJO)</v>
          </cell>
          <cell r="C1535" t="str">
            <v>M2</v>
          </cell>
          <cell r="D1535">
            <v>280.33</v>
          </cell>
        </row>
        <row r="1536">
          <cell r="A1536" t="str">
            <v>EFc0624</v>
          </cell>
          <cell r="B1536" t="str">
            <v>COLOCACION DE PISO DE LOSETA MEDIDAS (31.50 x 31.50 cm, 33 x 33 cm. Y 50 x 50 cm.), ASENTADO CON MORTERO CEMENTO ARENA 1:3, INCLUYE: CORTES, LECHADA DE CEMENTO BLANCO, MATERIALES, MANO DE OBRA Y HERRAMIENTA. (NO INCLUYE LOSETA)</v>
          </cell>
          <cell r="C1536" t="str">
            <v>M2</v>
          </cell>
          <cell r="D1536">
            <v>236.32</v>
          </cell>
        </row>
        <row r="1537">
          <cell r="A1537" t="str">
            <v>EFc0625</v>
          </cell>
          <cell r="B1537" t="str">
            <v>COLOCACION DE PISO DE LOSETA MEDIDAS (31.5 x 31.5 cm, 33 x 33 cm. Y 50 x 50 cm.) ASENTADO CON CEMENTO CREST, INCLUYE: CORTES, LECHADA DE CEMENTO BLANCO, MATERIALES, MANO DE OBRA Y HERRAMIENTA. (NO INCLUYE LOSETA)</v>
          </cell>
          <cell r="C1537" t="str">
            <v>M2</v>
          </cell>
          <cell r="D1537">
            <v>250.24</v>
          </cell>
        </row>
        <row r="1538">
          <cell r="A1538" t="str">
            <v>EFc0626</v>
          </cell>
          <cell r="B1538" t="str">
            <v>COLOCACION DE ZOCLO DE 10 x 30 cm. DE LOSETA ASENTADA CON PEGAZULEJO, INCLUYE: CORTES, CHAFLAN DE CEMENTO BLANCO, MATERIAL, MANO DE OBRA Y HERRAMIENTA. (NO INCLUYE ZOCLO DE LOSETA)</v>
          </cell>
          <cell r="C1538" t="str">
            <v>M</v>
          </cell>
          <cell r="D1538">
            <v>80.38</v>
          </cell>
        </row>
        <row r="1539">
          <cell r="A1539" t="str">
            <v>EFc0627</v>
          </cell>
          <cell r="B1539" t="str">
            <v>COLOCACIÓN DE PISO DE ADOQUÍN ASENTADO DE CAMA EN ARENA DE 5 cm. DE ESPESOR, INCLUYE: SOLO MANO DE OBRA Y ARENA</v>
          </cell>
          <cell r="C1539" t="str">
            <v>M2</v>
          </cell>
          <cell r="D1539">
            <v>159.31</v>
          </cell>
        </row>
        <row r="1540">
          <cell r="A1540" t="str">
            <v>EFc0628</v>
          </cell>
          <cell r="B1540" t="str">
            <v>CONSTRUCCION DE ATRAQUE DE CONCRETO HIDRAULICO HECHO EN OBRA DE f´c=150 Kg/cm2 DE 0.30 x 0.30 x 0.40 m., INCLUYE: MATERIAL, MANO DE OBRA Y HERRAMIENTA.</v>
          </cell>
          <cell r="C1540" t="str">
            <v>PZA</v>
          </cell>
          <cell r="D1540">
            <v>249.56</v>
          </cell>
        </row>
        <row r="1541">
          <cell r="A1541" t="str">
            <v>EFc0629</v>
          </cell>
          <cell r="B1541" t="str">
            <v>ELABORACIÓN DE ESCALÓN DE CONCRETO HIDRAULICO PRECOLADO f´c= 250 Kg/cm2 ARMADO CON VARILLAS DEL No. 3 @ 10 cm. CON PERALTE DE 10 cm, CONSIDERANDO PREPARACIÓN PARA RECIBIR LOSETA DE CERÁMICA ANTIDERRAPANTE EN HUELLA, INCLUYE: 2 ANCLAS DE VARILLAS DEL No. 4</v>
          </cell>
          <cell r="C1541" t="str">
            <v>M2</v>
          </cell>
          <cell r="D1541">
            <v>691.76</v>
          </cell>
        </row>
        <row r="1542">
          <cell r="A1542" t="str">
            <v>EFc0630</v>
          </cell>
          <cell r="B1542" t="str">
            <v>ELABORACION Y FORJADO DE ESCALONES DE TABIQUE DE 18 cm. DE PERALTE, 30 cm. DE HUELLA Y 1.50 m. DE LONGITUD, INCLUYE: DESPERDICIOS, ACARREO, MANO DE OBRA, ELABORACIÓN DE CONCRETO, EQUIPO Y HERRAMIENTA.</v>
          </cell>
          <cell r="C1542" t="str">
            <v>PZA</v>
          </cell>
          <cell r="D1542">
            <v>141.86000000000001</v>
          </cell>
        </row>
        <row r="1543">
          <cell r="A1543" t="str">
            <v>EFc0631</v>
          </cell>
          <cell r="B1543" t="str">
            <v>EMBOQUILLADO EN APLANADO PERFILANDO DOS ARISTAS CON MORTERO CEMENTO-ARENA 1:3 A PLOMO Y REGLA ACABADO CON LLANA DE MADERA, INCLUYE: MATERIALES, MANO DE OBRA Y HERRAMIENTA</v>
          </cell>
          <cell r="C1543" t="str">
            <v>M</v>
          </cell>
          <cell r="D1543">
            <v>85.79</v>
          </cell>
        </row>
        <row r="1544">
          <cell r="A1544" t="str">
            <v>EFc0632</v>
          </cell>
          <cell r="B1544" t="str">
            <v>EMBOQUILLADO EN APLANADO PERFILANDO DOS ARISTAS CON MORTERO CEMENTO-CAL-ARENA 1:1:6. A PLOMO Y REGLA, ACABADO CON LLANA DE MADERA, INCLUYE: MATERIALES, MANO DE OBRA Y HERRAMIENTA</v>
          </cell>
          <cell r="C1544" t="str">
            <v>M</v>
          </cell>
          <cell r="D1544">
            <v>84.28</v>
          </cell>
        </row>
        <row r="1545">
          <cell r="A1545" t="str">
            <v>EFc0633</v>
          </cell>
          <cell r="B1545" t="str">
            <v>EMBOQUILLADO EN APLANADO PERFILANDO DOS ARISTAS CON MORTERO YESO-ARENA DE 1.50 cm. ESPESOR PROMEDIO, INCLUYE: PULIDO CON LLANA METALICA, MATERIALES, MANO DE OBRA Y HERRAMIENTA</v>
          </cell>
          <cell r="C1545" t="str">
            <v>M</v>
          </cell>
          <cell r="D1545">
            <v>120.89</v>
          </cell>
        </row>
        <row r="1546">
          <cell r="A1546" t="str">
            <v>EFc0634</v>
          </cell>
          <cell r="B1546" t="str">
            <v>ENLADRILLADO EN LOSA CON PETATILLO 1.5x12.5x25 cm., JUNTEADO CON MORTERO CEMENTO-CAL-ARENA1:1:6, INCLUYE: MATERIALES, MANO DE OBRA Y HERRAMIENTA.</v>
          </cell>
          <cell r="C1546" t="str">
            <v>M2</v>
          </cell>
          <cell r="D1546">
            <v>296.8</v>
          </cell>
        </row>
        <row r="1547">
          <cell r="A1547" t="str">
            <v>EFc0635</v>
          </cell>
          <cell r="B1547" t="str">
            <v>ENTORTADO CON CONCRETO HIDRAULICO HECHO EN OBRA f´c= 150 Kg/cm2 DE 5 cm. PROMEDIO DE ESPESOR, INCLUYE: ANDAMIO, MATERIALES, MANO DE OBRA Y HERRAMIENTA.</v>
          </cell>
          <cell r="C1547" t="str">
            <v>M2</v>
          </cell>
          <cell r="D1547">
            <v>164.63</v>
          </cell>
        </row>
        <row r="1548">
          <cell r="A1548" t="str">
            <v>EFc0636</v>
          </cell>
          <cell r="B1548" t="str">
            <v>ENTORTADO CON MORTERO CEMENTO-ARENA 1:5 DE 4 cm. PROMEDIO DE ESPESOR, INCLUYE: ANDAMIO, MATERIALES, MANO DE OBRA Y HERRAMIENTA</v>
          </cell>
          <cell r="C1548" t="str">
            <v>M2</v>
          </cell>
          <cell r="D1548">
            <v>193.74</v>
          </cell>
        </row>
        <row r="1549">
          <cell r="A1549" t="str">
            <v>EFc0637</v>
          </cell>
          <cell r="B1549" t="str">
            <v>FORJADO DE CANALON DE CONCRETO f´c= 150 KG/CM2 DE SECCION DE 13 x 15 cm. Y 8 cm. DE ESPESOR, FORRADO DE AZULEJO ASENTADO CON PEGAZULEJO, INCLUYE: CORTES RECTOS A 45 GRADOS, MATERIAL, MANO DE OBRA Y HERRAMIENTA.</v>
          </cell>
          <cell r="C1549" t="str">
            <v>M</v>
          </cell>
          <cell r="D1549">
            <v>419.09</v>
          </cell>
        </row>
        <row r="1550">
          <cell r="A1550" t="str">
            <v>EFc0638</v>
          </cell>
          <cell r="B1550" t="str">
            <v>SUMINISTRO Y APLICACION DE PINTURA ESMALTE MARCA COMEX 100 SOBRE LAMINA DE FIERRO, INCLUYE PREPARACION DE LA SUPERFICIE, UNA MANO DE ANTICORROSIVO Y DOS MANOS DE PINTURA, MATERIAL, MANO DE OBRA Y HERRAMIENTA</v>
          </cell>
          <cell r="C1550" t="str">
            <v>M2</v>
          </cell>
          <cell r="D1550">
            <v>122.33</v>
          </cell>
        </row>
        <row r="1551">
          <cell r="A1551" t="str">
            <v>EFc0639</v>
          </cell>
          <cell r="B1551" t="str">
            <v>SUMINISTRO Y APLICACION DE PINTURA ESMALTE MARCA COMEX 100 SOBRE HERRERIA SIN VIDRIO CON DESARROLLO DE 0.30 M2 POR AMBAS CARAS POR M2 (2 MANOS) , INCLUYE PREPARACION DE LA SUPERFICIE, UNA MANO DE ANTICORROSIVO Y DOS MANOS DE PINTURA, MATERIALES MENORES DE</v>
          </cell>
          <cell r="C1551" t="str">
            <v>M2</v>
          </cell>
          <cell r="D1551">
            <v>75.47</v>
          </cell>
        </row>
        <row r="1552">
          <cell r="A1552" t="str">
            <v>EFc0640</v>
          </cell>
          <cell r="B1552" t="str">
            <v>FORJADO DE MOLDURA A BASE DE MORTERO CEMENTO-ARENA 1:3 DE 2.5 cm. PROMEDIO DE ESPESOR Y HASTA 10 cm. DE ANCHO, INCLUYE: MATERIALES, MANO DE OBRA Y HERRAMIENTA.</v>
          </cell>
          <cell r="C1552" t="str">
            <v>M</v>
          </cell>
          <cell r="D1552">
            <v>78.12</v>
          </cell>
        </row>
        <row r="1553">
          <cell r="A1553" t="str">
            <v>EFc0641</v>
          </cell>
          <cell r="B1553" t="str">
            <v>FORJADO DE NARIZ DE CONCRETO HIDRAULICO HECHO EN OBRA f´c= 150 Kg/cm2, SECCION 10x30 cm., INCLUYE: CIMBRA APARENTE Y ACERO 0.8 Kg/m PARA REMATE PISO, MATERIALES, MANO DE OBRA Y HERRAMIENTA.</v>
          </cell>
          <cell r="C1553" t="str">
            <v>M</v>
          </cell>
          <cell r="D1553">
            <v>358.33</v>
          </cell>
        </row>
        <row r="1554">
          <cell r="A1554" t="str">
            <v>EFc0642</v>
          </cell>
          <cell r="B1554" t="str">
            <v>IMPERMEABILIZACION DE CADENA DE DESPLANTE, CON MICROFEST Y POLIETILENO 600, INCLUYE: RIEGO DE ARENA, MATERIALES, MANO DE OBRA Y HERRAMIENTA.</v>
          </cell>
          <cell r="C1554" t="str">
            <v>M</v>
          </cell>
          <cell r="D1554">
            <v>68.44</v>
          </cell>
        </row>
        <row r="1555">
          <cell r="A1555" t="str">
            <v>EFc0643</v>
          </cell>
          <cell r="B1555" t="str">
            <v>LIMPIEZA DE AZULEJO EN MUROS, INCLUYE: MANO DE OBRA Y HERRAMIENTA.</v>
          </cell>
          <cell r="C1555" t="str">
            <v>M2</v>
          </cell>
          <cell r="D1555">
            <v>15.83</v>
          </cell>
        </row>
        <row r="1556">
          <cell r="A1556" t="str">
            <v>EFc0644</v>
          </cell>
          <cell r="B1556" t="str">
            <v>LIMPIEZA DE PISOS DE CONCRETO, MOSAICO DE PASTA, CERAMICA, ETC. CON CEPILLO, INCLUYE: AGUA, ACIDO MURIATICO Y CLORHIDRICO, MATERIALES, MANO DE OBRA Y HERRAMIENTA.</v>
          </cell>
          <cell r="C1556" t="str">
            <v>M2</v>
          </cell>
          <cell r="D1556">
            <v>15.16</v>
          </cell>
        </row>
        <row r="1557">
          <cell r="A1557" t="str">
            <v>EFc0645</v>
          </cell>
          <cell r="B1557" t="str">
            <v>LIMPIEZA DE VIDRIOS Y TABLETAS POR AMBAS CARAS, INCLUYE: MANO DE OBRA Y HERRAMIENTA</v>
          </cell>
          <cell r="C1557" t="str">
            <v>M2</v>
          </cell>
          <cell r="D1557">
            <v>16.010000000000002</v>
          </cell>
        </row>
        <row r="1558">
          <cell r="A1558" t="str">
            <v>EFc0646</v>
          </cell>
          <cell r="B1558" t="str">
            <v>LIMPIEZA GRUESA DE OBRA, INCLUYE: MANO DE OBRA Y HERRAMIENTA</v>
          </cell>
          <cell r="C1558" t="str">
            <v>M2</v>
          </cell>
          <cell r="D1558">
            <v>5.64</v>
          </cell>
        </row>
        <row r="1559">
          <cell r="A1559" t="str">
            <v>EFc0647</v>
          </cell>
          <cell r="B1559" t="str">
            <v>LOSA DE CONCRETO HIDRAULICO HECHO EN OBRA f´c= 200 Kg/cm2 DE 10 cm. DE ESPESOR, ARMADA CON VARILLAS DEL No. 4 A CADA 20 cm. EN AMBOS SENTIDOS, INCLUYE: CIMBRA ACABADO APARENTE, HABILITADO DE ACERO, ELABORACION DE CONCRETO, COLADO, VIBRADO, MATERIALES, MAN</v>
          </cell>
          <cell r="C1559" t="str">
            <v>M2</v>
          </cell>
          <cell r="D1559">
            <v>1342.26</v>
          </cell>
        </row>
        <row r="1560">
          <cell r="A1560" t="str">
            <v>EFc0648</v>
          </cell>
          <cell r="B1560" t="str">
            <v>LOSA DE CONCRETO HIDRAULICO HECHO EN OBRA f´c= 250 Kg/cm2 DE 10 cm. DE ESPESOR, ARMADA CON VARILLAS DEL No. 3 A CADA 10 cm. EN AMBOS SENTIDOS, INCLUYE: CIMBRA ACABADO APARENTE, CHAFLAN DE 1" PARA FORMAR GOTERO, HABILITADO DE ACERO, ELABORACION DE CONCRETO</v>
          </cell>
          <cell r="C1560" t="str">
            <v>M2</v>
          </cell>
          <cell r="D1560">
            <v>1313.82</v>
          </cell>
        </row>
        <row r="1561">
          <cell r="A1561" t="str">
            <v>EFc0649</v>
          </cell>
          <cell r="B1561" t="str">
            <v>LOSA DE CONCRETO HIDRAULICO HECHO EN OBRA f´c= 250 Kg/cm2 DE 10 cm. DE ESPESOR, ARMADA CON VARILLAS DEL No. 3 A CADA 20 cm. EN AMBOS SENTIDOS, INCLUYE: CIMBRA ACABADO APARENTE, CHAFLAN DE 1" PARA FORMAR GOTERO, HABILITADO DE ACERO, ELABORACION DE CONCRETO</v>
          </cell>
          <cell r="C1561" t="str">
            <v>M2</v>
          </cell>
          <cell r="D1561">
            <v>1051.44</v>
          </cell>
        </row>
        <row r="1562">
          <cell r="A1562" t="str">
            <v>EFc0650</v>
          </cell>
          <cell r="B1562" t="str">
            <v>LOSA DE CONCRETO HIDRAULICO HECHO EN OBRA f´c= 250 Kg/cm2 DE 15 cm. DE ESPESOR CON AGREGADO MAXIMO DE 19 mm. MEZCLADO CON MAQUINA Y VARILLA DEL No. 3 @ 25 cm., INCLUYE: CIMBRA ACABADO APARENTE, NIVELACION, MANO DE OBRA Y TODO LO NECESARIO PARA SU CORRECTA</v>
          </cell>
          <cell r="C1562" t="str">
            <v>M2</v>
          </cell>
          <cell r="D1562">
            <v>1089.78</v>
          </cell>
        </row>
        <row r="1563">
          <cell r="A1563" t="str">
            <v>EFc0651</v>
          </cell>
          <cell r="B1563" t="str">
            <v>LOSA DE VIGUETA PRETENSADA (P-13) DE 13 cm. DE PERALTE Y BOVEDILLA DE POLIESTIRENO PARA ALIGERAR LOSA CON UNA DENSIDAD DE 10 Kg/m3 CON CONCRETO HIDRAULICO HECHO EN OBRA f´c= 250 Kg/cm2, MALLA ELECTROSOLDADA 6-6/10-10 CON UNA CAPA DE COMPRESION DE 5 cm. PR</v>
          </cell>
          <cell r="C1563" t="str">
            <v>M2</v>
          </cell>
          <cell r="D1563">
            <v>889.55</v>
          </cell>
        </row>
        <row r="1564">
          <cell r="A1564" t="str">
            <v>EFc0652</v>
          </cell>
          <cell r="B1564" t="str">
            <v>LOSA DE VIGUETA Y BOVEDILLA CON CONCRETO HIDRAULICO HECHO EN OBRA f'c= 200 Kg/cm2, RESISTENCIA NORMAL, AGREGADO MAXIMO 3/4", MALLA ELECTROSOLDADA 6x6-10/10 CON UNA CAPA DE COMPRESION DE 5 cm. PROMEDIO, INCLUYE: SUMINISTRO DE MATERIAL, CIMBRADO, DESCIMBRAD</v>
          </cell>
          <cell r="C1564" t="str">
            <v>M2</v>
          </cell>
          <cell r="D1564">
            <v>1025.0899999999999</v>
          </cell>
        </row>
        <row r="1565">
          <cell r="A1565" t="str">
            <v>EFc0653</v>
          </cell>
          <cell r="B1565" t="str">
            <v>MARTELINADO EN LOSAS Y ESTRUCTURAS DE CONCRETO, INCLUYE: ANDAMIO, MANO DE OBRA Y HERRAMIENTA MENOR</v>
          </cell>
          <cell r="C1565" t="str">
            <v>M2</v>
          </cell>
          <cell r="D1565">
            <v>79.849999999999994</v>
          </cell>
        </row>
        <row r="1566">
          <cell r="A1566" t="str">
            <v>EFc0654</v>
          </cell>
          <cell r="B1566" t="str">
            <v>MARTELINADO EN PISOS DE CONCRETO, INCLUYE: MANO DE OBRA Y HERRAMIENTA MENOR</v>
          </cell>
          <cell r="C1566" t="str">
            <v>M2</v>
          </cell>
          <cell r="D1566">
            <v>62.42</v>
          </cell>
        </row>
        <row r="1567">
          <cell r="A1567" t="str">
            <v>EFc0655</v>
          </cell>
          <cell r="B1567" t="str">
            <v>MURETE DE ENRASE EN CIMENTACION CON BLOCK MACIZO DE CEMENTO 14 x 20 x 40 cm. DE 14 cm. DE ESPESOR, ASENTADO CON MORTERO CEMENTO ARENA 1:3 ACABADO COMUN, INCLUYE: MATERIAL, MANO DE OBRA Y HERRAMIENTA</v>
          </cell>
          <cell r="C1567" t="str">
            <v>M2</v>
          </cell>
          <cell r="D1567">
            <v>358.12</v>
          </cell>
        </row>
        <row r="1568">
          <cell r="A1568" t="str">
            <v>EFc0656</v>
          </cell>
          <cell r="B1568" t="str">
            <v>MURETE DE ENRASE EN CIMENTACION CON BLOCK MACIZO DE CEMENTO 14 x 20 x 40 cm. DE 20 cm. DE ESPESOR, ASENTADO CON MORTERO CEMENTO ARENA 1:3 ACABADO COMUN, INCLUYE: MATERIAL, MANO DE OBRA Y HERRAMIENTA</v>
          </cell>
          <cell r="C1568" t="str">
            <v>M2</v>
          </cell>
          <cell r="D1568">
            <v>440.66</v>
          </cell>
        </row>
        <row r="1569">
          <cell r="A1569" t="str">
            <v>EFc0657</v>
          </cell>
          <cell r="B1569" t="str">
            <v>MURO DE BLOCK MACIZO DE CEMENTO 12 x 20 x 40 cm. DE 12 cm. DE ESPESOR, ASENTADO CON MORTERO CEMENTO-ARENA 1:3, ACABADO COMÚN HASTA UNA ALTURA DE 3.00 m., INCLUYE: MATERIALES, MANO DE OBRA Y HERRAMIENTA.</v>
          </cell>
          <cell r="C1569" t="str">
            <v>M2</v>
          </cell>
          <cell r="D1569">
            <v>346.96</v>
          </cell>
        </row>
        <row r="1570">
          <cell r="A1570" t="str">
            <v>EFc0658</v>
          </cell>
          <cell r="B1570" t="str">
            <v>MURO DE BLOCK MACIZO DE CEMENTO 14 x 20 x 40 cm. DE 14 cm. DE ESPESOR, ASENTADO CON MORTERO CEMENTO-ARENA 1:3, ACABADO COMÚN HASTA UNA ALTURA DE 3.00 m., INCLUYE: MATERIALES, MANO DE OBRA Y HERRAMIENTA.</v>
          </cell>
          <cell r="C1570" t="str">
            <v>M2</v>
          </cell>
          <cell r="D1570">
            <v>358.12</v>
          </cell>
        </row>
        <row r="1571">
          <cell r="A1571" t="str">
            <v>EFc0659</v>
          </cell>
          <cell r="B1571" t="str">
            <v>MURO DE BLOCK MACIZO DE CEMENTO 14 x 20 x 40 cm. DE 14 cm. DE ESPESOR ASENTADO CON MORTERO CEMENTO-ARENA 1:3, ACABADO APARENTE POR AMBAS CARAS HASTA UNA ALTURA DE 3.00 m., INCLUYE: MATERIAL, MANO DE OBRA Y HERRAMIENTA</v>
          </cell>
          <cell r="C1571" t="str">
            <v>M2</v>
          </cell>
          <cell r="D1571">
            <v>398.48</v>
          </cell>
        </row>
        <row r="1572">
          <cell r="A1572" t="str">
            <v>EFc0660</v>
          </cell>
          <cell r="B1572" t="str">
            <v>MURO DE BLOCK MACIZO DE CEMENTO 14 x 20 x 40 cm. DE 20 cm. DE ESPESOR, ASENTADO CON MORTERO CEMENTO-ARENA 1:3, ACABADO COMÚN HASTA UNA ALTURA DE 3.00 m., INCLUYE: MATERIALES, MANO DE OBRA Y HERRAMIENTA.</v>
          </cell>
          <cell r="C1572" t="str">
            <v>M2</v>
          </cell>
          <cell r="D1572">
            <v>441.4</v>
          </cell>
        </row>
        <row r="1573">
          <cell r="A1573" t="str">
            <v>EFc0661</v>
          </cell>
          <cell r="B1573" t="str">
            <v>MURO DE TABIQUE ROJO RECOCIDO MEDIDAS 5.5 x 12 X 24 cm. EN 12 cm. DE ESPESOR, JUNTEADO CON MORTERO CEMENTO-ARENA 1:3, ACABADO COMÚN HASTA UNA ALTURA DE 3.00 m., INCLUYE: MATERIAL, MANO DE OBRA Y HERRAMIENTA.</v>
          </cell>
          <cell r="C1573" t="str">
            <v>M2</v>
          </cell>
          <cell r="D1573">
            <v>441.48</v>
          </cell>
        </row>
        <row r="1574">
          <cell r="A1574" t="str">
            <v>EFc0662</v>
          </cell>
          <cell r="B1574" t="str">
            <v>MURO DE CONCRETO HIDRAULICO HECHO EN OBRA DE f´c= 250 Kg/cm2, DE 10 cm. DE ESPESOR, ARMADO CON VARILLA # 3 @ 30 cm. CON CIMBRA ACABADO COMÚN HASTA UNA ALTURA DE 3.00 m., INCLUYE: ELABORACION Y VACIADO DE CONCRETO, CIMBRA, MATERIALES, MANO DE OBRA Y HERRAM</v>
          </cell>
          <cell r="C1574" t="str">
            <v>M2</v>
          </cell>
          <cell r="D1574">
            <v>1300.3599999999999</v>
          </cell>
        </row>
        <row r="1575">
          <cell r="A1575" t="str">
            <v>EFc0663</v>
          </cell>
          <cell r="B1575" t="str">
            <v>REGISTRO DE TABIQUE ROJO RECOCIDO ASENTADO CON MORTERO CEMENTO-ARENA 1:5 DE 12 CM DE ESPESOR 40x60x100 cm. MEDIDA INTERIOR, PLANTILLA DE CONCRETO SIMPLE f´c=100 kg/cm2 DE 7 cm. DE ESPESOR Y MARCO Y CONTRAMARCO METALICO DE 0.60 X 0.40 M. CON ANGULO DE 3/16</v>
          </cell>
          <cell r="C1575" t="str">
            <v>PZA</v>
          </cell>
          <cell r="D1575">
            <v>2143.84</v>
          </cell>
        </row>
        <row r="1576">
          <cell r="A1576" t="str">
            <v>EFc0664</v>
          </cell>
          <cell r="B1576" t="str">
            <v>REGISTRO DE TABIQUE ROJO RECOCIDO ASENTADO CON MORTERO CEMENTO-ARENA 1:5 DE 12 CM DE ESPESOR 60x60x150 cm. MEDIDA INTERIOR, PLANTILLA DE CONCRETO f´c=100 kg/cm2 DE 7 cm. DE ESPESOR, MARCO Y CONTRAMARCO METALICO DE 0.60 X 0.40 M. CON ANGULO DE 3/16" x 1 1/</v>
          </cell>
          <cell r="C1576" t="str">
            <v>PZA</v>
          </cell>
          <cell r="D1576">
            <v>3537.72</v>
          </cell>
        </row>
        <row r="1577">
          <cell r="A1577" t="str">
            <v>EFc0665</v>
          </cell>
          <cell r="B1577" t="str">
            <v>REGISTRO ELECTRICO DE 40X40X60 cm. (MEDIDAS INTERIORES) A BASE DE TABIQUE ROJO RECOCIDO, INCLUYE: APLANADO EN MUROS INTERIORES, MARCO Y CONTRAMARCO METALICO, TAPA DE REGISTRO DE 40X40 cm. CON ANGULO DE 1" X 1/8", CAMA DE GRAVA DE 6 CM. DE ESPESOR, MATERIA</v>
          </cell>
          <cell r="C1577" t="str">
            <v>PZA</v>
          </cell>
          <cell r="D1577">
            <v>1233.04</v>
          </cell>
        </row>
        <row r="1578">
          <cell r="A1578" t="str">
            <v>EFc0666</v>
          </cell>
          <cell r="B1578" t="str">
            <v>REGISTRO ELECTRICO DE 60x40x80 cm. (MEDIDAS INTERIORES) A BASE DE BLOCK DE CONCRETO DE 12x20x40 cm., APLANADO CON MORTERO CEMENTO-CALHIDRA-ARENA 1:1:6 EN SU INTERIOR, CON MARCO Y CONTRAMARCO DE ANGULO METALICO DE 3/16"x1 1/4" CON TAPA DE CONCRETO HECHO EN</v>
          </cell>
          <cell r="C1578" t="str">
            <v>PZA</v>
          </cell>
          <cell r="D1578">
            <v>1242.8800000000001</v>
          </cell>
        </row>
        <row r="1579">
          <cell r="A1579" t="str">
            <v>EFc0667</v>
          </cell>
          <cell r="B1579" t="str">
            <v xml:space="preserve">REGISTRO ELECTRICO DE 60x60x80 cm. (MEDIDAS INTERIORES) A BASE DE BLOCK MACIZO DE 14x20x40 cm., ASENTADO CON MORTERO CEMENTO-CAL-ARENA 1:1:12, INCLUYE: CASTILLOS, CADENAS DE DESPLANTE Y CERRAMIENTO DE CONCRETO f´c= 150 Kg/cm2, ARMADOS CON ACERO DEL # 3 Y </v>
          </cell>
          <cell r="C1579" t="str">
            <v>PZA</v>
          </cell>
          <cell r="D1579">
            <v>3128.95</v>
          </cell>
        </row>
        <row r="1580">
          <cell r="A1580" t="str">
            <v>EFc0668</v>
          </cell>
          <cell r="B1580" t="str">
            <v>REGISTRO ELECTRICO DE 60x60x80 cm. (MEDIDAS INTERIORES) A BASE DE TABIQUE ROJO RECOCIDO DE 5.5x12.5x25 cm., PULIDO MORTERO CEMENTO-CALHIDRA-ARENA 1:1:6, CON MARCO Y CONTRAMARCO METALICO DE 0.60 X 0.60 m. CON ANGULO DE 3/16" x 1 1/4" Y TAPA DE LAMINA NEGRA</v>
          </cell>
          <cell r="C1580" t="str">
            <v>PZA</v>
          </cell>
          <cell r="D1580">
            <v>3010.56</v>
          </cell>
        </row>
        <row r="1581">
          <cell r="A1581" t="str">
            <v>EFc0669</v>
          </cell>
          <cell r="B1581" t="str">
            <v xml:space="preserve">REGISTRO ELECTRICO DE 60x60x100 cm. (MEDIDAS INTERIORES) A BASE DE BLOCK MACIZO DE 14x20x40cm., APLANADO ACABADO PULIDO EN MUROS INTERIORES, TAPA METALICA DE LAMINA NEGRA CALIBRE 18 CON MARCO Y CONTRA MARCO DE PERFIL ESTRUCTURAL (PTR), INCLUYE: PLANTILLA </v>
          </cell>
          <cell r="C1581" t="str">
            <v>PZA</v>
          </cell>
          <cell r="D1581">
            <v>3584.48</v>
          </cell>
        </row>
        <row r="1582">
          <cell r="A1582" t="str">
            <v>EFc0670</v>
          </cell>
          <cell r="B1582" t="str">
            <v>REGISTRO SANITARIO DE 40x60x60 cm. (MEDIDAS INTERIORES) A BASE DE TABIQUE ROJO RECOCIDO, APLANADO PULIDO MORTERO CEMENTO-ARENA 1:3 EN MUROS INTERIORES, INCLUYE: MARCO Y CONTRAMARCO METALICO DE 0.60 X 0.40 M. CON ANGULO DE 3/16" x 1 1/4" CON TAPA DE CONCRE</v>
          </cell>
          <cell r="C1582" t="str">
            <v>PZA</v>
          </cell>
          <cell r="D1582">
            <v>1765.55</v>
          </cell>
        </row>
        <row r="1583">
          <cell r="A1583" t="str">
            <v>EFc0671</v>
          </cell>
          <cell r="B1583" t="str">
            <v>REGISTRO SANITARIO DE 40x60x80 cm. (MEDIDAS INTERIORES) A BASE DE TABIQUE ROJO RECOCIDO, APLANADO PULIDO MORTERO CEMENTO-ARENA 1:3 EN MUROS INTERIORES, INCLUYE: MARCO Y CONTRAMARCO METALICO DE 0.60 X 0.40 M. CON ANGULO DE 3/16" x 1 1/4" CON TAPA DE CONCRE</v>
          </cell>
          <cell r="C1583" t="str">
            <v>PZA</v>
          </cell>
          <cell r="D1583">
            <v>1961.47</v>
          </cell>
        </row>
        <row r="1584">
          <cell r="A1584" t="str">
            <v>EFc0672</v>
          </cell>
          <cell r="B1584" t="str">
            <v>REGISTRO SANITARIO DE 40x60x80 cm. (MEDIDAS INTERIORES) A BASE DE TABIQUE ROJO RECOCIDO, APLANADO PULIDO MORTERO CEMENTO-ARENA 1:3 EN MUROS INTERIORES, INCLUYE: MARCO Y CONTRAMARCO METALICO DE 0.60 X 0.40 M. CON ANGULO DE 3/16" x 1 1/4" CON TAPA DE CONCRE</v>
          </cell>
          <cell r="C1584" t="str">
            <v>PZA</v>
          </cell>
          <cell r="D1584">
            <v>2206.2199999999998</v>
          </cell>
        </row>
        <row r="1585">
          <cell r="A1585" t="str">
            <v>EFc0673</v>
          </cell>
          <cell r="B1585" t="str">
            <v>RELLENO EN AZOTEA CON PIEDRA POMEX PARA DAR PENDIENTE NECESARIA, INCLUYE: ACARREOS VERTICALES Y HORIZONTALES, MANO DE OBRA Y HERRAMIENTA.</v>
          </cell>
          <cell r="C1585" t="str">
            <v>M3</v>
          </cell>
          <cell r="D1585">
            <v>497.53</v>
          </cell>
        </row>
        <row r="1586">
          <cell r="A1586" t="str">
            <v>EFc0674</v>
          </cell>
          <cell r="B1586" t="str">
            <v>RESANE DE FISURAS EN MURO DE 5 cm. PROMEDIO A BASE DE YESO-ARENA ESPESOR PROMEDIO= 1.5 cm., INCLUYE: LIMPIEZA, PREPARACION DE LA SUPERFICIE, PULIDO CON LLANA METALICA, MATERIALES, MANO DE OBRA Y HERRAMIENTA.</v>
          </cell>
          <cell r="C1586" t="str">
            <v>M</v>
          </cell>
          <cell r="D1586">
            <v>28.85</v>
          </cell>
        </row>
        <row r="1587">
          <cell r="A1587" t="str">
            <v>EFc0675</v>
          </cell>
          <cell r="B1587" t="str">
            <v>SUMINISTRO Y APLICACION DE BARNIZ MARINO ALKIDAL EN PLAFONES, MUROS Y PUERTAS DE MADERA TRIPLAY A BROCHA PELO, TRABAJO TERMINADO, INCLUYE: LIMPIEZA Y PREPARACIÓN DE SUPERFICIE, MANO DE OBRA Y HERRAMIENTA.</v>
          </cell>
          <cell r="C1587" t="str">
            <v>M2</v>
          </cell>
          <cell r="D1587">
            <v>163.61000000000001</v>
          </cell>
        </row>
        <row r="1588">
          <cell r="A1588" t="str">
            <v>EFc0676</v>
          </cell>
          <cell r="B1588" t="str">
            <v>SUMINISTRO Y APLICACIÓN DE PASTA DE MÁRMOL LANZADO EN MUROS Y PLAFOND, CON GRANO DEL No. 2, INCLUYE: SELLADO, COLOR SEGÚN SUPERVISIÓN, MATERIALES, MANO DE OBRA Y HERRAMIENTA.</v>
          </cell>
          <cell r="C1588" t="str">
            <v>M2</v>
          </cell>
          <cell r="D1588">
            <v>191.4</v>
          </cell>
        </row>
        <row r="1589">
          <cell r="A1589" t="str">
            <v>EFc0677</v>
          </cell>
          <cell r="B1589" t="str">
            <v>SUMINISTRO Y APLICACION DE PASTA TEXTURIZADA MARCA COMEX ECONOMICA, INCLUYE: FONDEO CON PINTURA VINILICA, MATERIALES MENORES DE CONSUMO, MANO DE OBRA Y HERRAMIENTA.</v>
          </cell>
          <cell r="C1589" t="str">
            <v>M2</v>
          </cell>
          <cell r="D1589">
            <v>251.94</v>
          </cell>
        </row>
        <row r="1590">
          <cell r="A1590" t="str">
            <v>EFc0678</v>
          </cell>
          <cell r="B1590" t="str">
            <v>SUMINISTRO Y APLICACION DE PINTURA DE ESMALTE DE TODAS LAS LINEAS DE CANCHA DE USOS MULTIPLES (BASQUET BOL, VOLEIBOL Y FUTBOL RAPIDO) CON SUPERFICIES MENORES A 400.00 M2., INCLUYE: TRAZO, MATERIALES MENORES DE CONSUMO, MANO DE OBRA Y HERRAMIENTA.</v>
          </cell>
          <cell r="C1590" t="str">
            <v>PZA</v>
          </cell>
          <cell r="D1590">
            <v>2442.73</v>
          </cell>
        </row>
        <row r="1591">
          <cell r="A1591" t="str">
            <v>EFc0679</v>
          </cell>
          <cell r="B1591" t="str">
            <v>SUMINISTRO Y APLICACION DE PINTURA DE ESMALTE DE TODAS LAS LINEAS DE CANCHA DE USOS MULTIPLES, INCLUYE: TABLEROS Y PORTERIAS DE ESTRUCTURA DE ACERO, LINEAS PARA CANCHA DE BASQUETBOL, CANCHA DE VOLEIBOL, CANCHA DE FUTBOL, TRAZO, MATERIALES MENORES DE CONSU</v>
          </cell>
          <cell r="C1591" t="str">
            <v>PZA</v>
          </cell>
          <cell r="D1591">
            <v>7244.32</v>
          </cell>
        </row>
        <row r="1592">
          <cell r="A1592" t="str">
            <v>EFc0680</v>
          </cell>
          <cell r="B1592" t="str">
            <v>SUMINISTRO Y APLICACION DE PINTURA DE TRANSITO MARCA COMEX (HULE CLORADO-ALQUIDAL) EN GUARNICIONES ( 0.35 M2 DE DESARROLLO), INCLUYE: LIMPIEZA Y PREPARACION DE LA SUPERFICIE, MANO DE OBRA Y HERRAMIENTA.</v>
          </cell>
          <cell r="C1592" t="str">
            <v>M</v>
          </cell>
          <cell r="D1592">
            <v>55.98</v>
          </cell>
        </row>
        <row r="1593">
          <cell r="A1593" t="str">
            <v>EFc0681</v>
          </cell>
          <cell r="B1593" t="str">
            <v>SUMINISTRO Y APLICACION DE PINTURA ESMALTE MARCA COMEX SOBRE MUROS Y PLAFONES, A UNA ALTURA MÁXIMA DE 4.00 M., INCLUYE: PREPARACIÓN DE LA SUPERFICIE, APLICACION DE 2 CAPAS COMO MINIMO DE SELLADOR VINILICO Y DE PINTURA ESMALTE, MATERIALES MENORES DE CONSUM</v>
          </cell>
          <cell r="C1593" t="str">
            <v>M2</v>
          </cell>
          <cell r="D1593">
            <v>75.47</v>
          </cell>
        </row>
        <row r="1594">
          <cell r="A1594" t="str">
            <v>EFc0682</v>
          </cell>
          <cell r="B1594" t="str">
            <v>SUMINISTRO Y APLICACION DE PINTURA ESMALTE MARCA COMEX 100 SOBRE MUROS Y PLAFONES ACABADO FINO, INCLUYE: MATERIALES, ACARREO HASTA EL LUGAR DE SU UTILIZACION, BOQUILLAS, LIMPIEZA Y PREPARACION DE LA SUPERFICIE, PLASTE NECESARIO Y LIJADO, APLICACION DE 2 C</v>
          </cell>
          <cell r="C1594" t="str">
            <v>M2</v>
          </cell>
          <cell r="D1594">
            <v>122.33</v>
          </cell>
        </row>
        <row r="1595">
          <cell r="A1595" t="str">
            <v>EFc0683</v>
          </cell>
          <cell r="B1595" t="str">
            <v>SUMINISTRO Y APLICACION DE PINTURA ESMALTE MARCA COMEX 100 SOBRE MUROS Y PLAFONES DE MEZCLA ACABADO RUSTICO, INCLUYE: PREPARACION DE LA SUPERFICIE, UNA MANO DE SELLADOR Y DOS MANOS DE PINTURA, MATERIALES MENORES DE CONSUMO, MANO DE OBRA Y HERRAMIENTA</v>
          </cell>
          <cell r="C1595" t="str">
            <v>M2</v>
          </cell>
          <cell r="D1595">
            <v>129.29</v>
          </cell>
        </row>
        <row r="1596">
          <cell r="A1596" t="str">
            <v>EFc0684</v>
          </cell>
          <cell r="B1596" t="str">
            <v>SUMINISTRO Y APLICACION DE PINTURA ESMALTE MARCA COMEX 100 SOBRE MUROS Y PLAFONES DE YESO, INCLUYE: PREPARACION DE LA SUPERFICIE, UNA MANO DE SELLADOR Y DOS MANOS DE PINTURA, MATERIALES MENORES DE CONSUMO, MANO DE OBRA Y HERRAMIENTA</v>
          </cell>
          <cell r="C1596" t="str">
            <v>M2</v>
          </cell>
          <cell r="D1596">
            <v>120.85</v>
          </cell>
        </row>
        <row r="1597">
          <cell r="A1597" t="str">
            <v>EFc0685</v>
          </cell>
          <cell r="B1597" t="str">
            <v>SUMINISTRO Y APLICACION DE PINTURA VINILICA MARCA COMEX, LINEA VINIMEX LAVABLE EN MUROS, TRABES Y PLAFONES, TRABAJOS TERMINADOS, INCLUYE: PREPARACION DE SUPERFICIE, REBABEAR Y PLASTE NECESARIO, MATERIAL, MANO OBRA Y HERRAMIENTA</v>
          </cell>
          <cell r="C1597" t="str">
            <v>M2</v>
          </cell>
          <cell r="D1597">
            <v>111.17</v>
          </cell>
        </row>
        <row r="1598">
          <cell r="A1598" t="str">
            <v>EFc0686</v>
          </cell>
          <cell r="B1598" t="str">
            <v>SUMINISTRO Y APLICACION DE PINTURA VINILICA MARCA COMEX, LINEA VINIMEX LAVABLE SOBRE MUROS Y PLAFONES CON ACABADO RUSTICO, INCLUYE: PREPARACION DE SUPERFICIE, UNA MANO DE SELLADOR Y DOS MANOS DE PINTURA, MATERIALES MENORES DE CONSUMO, MANO DE OBRA Y HERRA</v>
          </cell>
          <cell r="C1598" t="str">
            <v>M2</v>
          </cell>
          <cell r="D1598">
            <v>105.14</v>
          </cell>
        </row>
        <row r="1599">
          <cell r="A1599" t="str">
            <v>EFc0687</v>
          </cell>
          <cell r="B1599" t="str">
            <v>SUMINISTRO Y APLICACION DE PINTURA EPOXICA APLICADA CON BROCHA EN INTERIORES DE CISTERNA Y/O TANQUE ELEVADO, INCLUYE: PREPARACIÓN DE LA SUPERFICIE, MANO DE OBRA, HERRAMIENTA Y MATERIALES._x000D_</v>
          </cell>
          <cell r="C1599" t="str">
            <v>M2</v>
          </cell>
          <cell r="D1599">
            <v>104.83</v>
          </cell>
        </row>
        <row r="1600">
          <cell r="A1600" t="str">
            <v>EFc0688</v>
          </cell>
          <cell r="B1600" t="str">
            <v>SUMINISTRO Y COLOCACION DE ADOCRETO DE CONCRETO SIMPLE HEXAGONAL DE 6 cm. DE ESPESOR EN ANDADOR, INCLUYE: CAMA DE ARENA-CAL DE 5 cm. DE ESPESOR, CORTE, MATERIALES, MANO DE OBRA Y HERRAMIENTA.</v>
          </cell>
          <cell r="C1600" t="str">
            <v>M2</v>
          </cell>
          <cell r="D1600">
            <v>701</v>
          </cell>
        </row>
        <row r="1601">
          <cell r="A1601" t="str">
            <v>EFc0689</v>
          </cell>
          <cell r="B1601" t="str">
            <v>SUMINISTRO Y COLOCACION DE ADOCRETO DE CONCRETO SIMPLE FIGURA ONDULADA DE 6 cm. DE ESPESOR EN ANDADOR, INCLUYE: CAMA DE ARENA-CAL DE 5 cm. DE ESPESOR, CORTE, MATERIALES, MANO DE OBRA Y HERRAMIENTA.</v>
          </cell>
          <cell r="C1601" t="str">
            <v>M2</v>
          </cell>
          <cell r="D1601">
            <v>636.79</v>
          </cell>
        </row>
        <row r="1602">
          <cell r="A1602" t="str">
            <v>EFc0690</v>
          </cell>
          <cell r="B1602" t="str">
            <v>SUMINISTRO Y COLOCACION DE ADOCRETO DE CONCRETO SIMPLE DE 8 cm. DE ESPESOR EN ARROYO ( RESISTENCIA A LA COMPRESION f´c=350 KG/CM2), INCLUYE: CAMA DE ARENA-CAL DE 10 cm. DE ESPESOR, CORTE, MATERIALES, MANO DE OBRA Y HERRAMIENTA.</v>
          </cell>
          <cell r="C1602" t="str">
            <v>M2</v>
          </cell>
          <cell r="D1602">
            <v>682.58</v>
          </cell>
        </row>
        <row r="1603">
          <cell r="A1603" t="str">
            <v>EFc0691</v>
          </cell>
          <cell r="B1603" t="str">
            <v>SUMINISTRO Y COLOCACIÓN DE CASETON DE POLIESTIRENO CON UNA DENSIDAD DE 10 Kg/m3, PARA LOSA RETICULAR, INCLUYE: TRAZO, COLOCACIÓN, FIJACIÓN, CORTES, FLETE A LA OBRA, ACARREO, ELEVACIÓN, MANO DE OBRA Y HERRAMIENTA.</v>
          </cell>
          <cell r="C1603" t="str">
            <v>M3</v>
          </cell>
          <cell r="D1603">
            <v>1604.65</v>
          </cell>
        </row>
        <row r="1604">
          <cell r="A1604" t="str">
            <v>EFc0692</v>
          </cell>
          <cell r="B1604" t="str">
            <v>SUMINISTRO Y COLOCACION DE LAMINA LOSACERO GALVADECK SECCION 25 CALIBRE 24, PARA LOSACERO, INCLUYE: FIJACION A TRABES O VIGAS CON 2 CONECTORES DE CORTE 13 mm. EN CADA VALLE, MATERIALES, MANO DE OBRA Y HERRAMIENTA</v>
          </cell>
          <cell r="C1604" t="str">
            <v>M2</v>
          </cell>
          <cell r="D1604">
            <v>508.98</v>
          </cell>
        </row>
        <row r="1605">
          <cell r="A1605" t="str">
            <v>EFc0693</v>
          </cell>
          <cell r="B1605" t="str">
            <v>SUMINISTRO Y COLOCACION DE LAMINA LOSACERO GALVADECK SECCION 25 CALIBRE 20, PARA LOSACERO, INCLUYE: FIJACION A TRABES O VIGAS CON 2 CONECTORES DE CORTE 13 mm. EN CADA VALLE, MATERIALES, MANO DE OBRA Y HERRAMIENTA</v>
          </cell>
          <cell r="C1605" t="str">
            <v>M2</v>
          </cell>
          <cell r="D1605">
            <v>715.92</v>
          </cell>
        </row>
        <row r="1606">
          <cell r="A1606" t="str">
            <v>EFc0694</v>
          </cell>
          <cell r="B1606" t="str">
            <v>SUMINISTRO Y COLOCACION DE LAMINA LOSACERO GALVADECK SECCION 25 CALIBRE 18, PARA LOSACERO, INCLUYE: FIJACION A TRABES O VIGAS CON 2 CONECTORES DE CORTE 13 mm. EN CADA VALLE, MATERIALES, MANO DE OBRA Y HERRAMIENTA</v>
          </cell>
          <cell r="C1606" t="str">
            <v>M2</v>
          </cell>
          <cell r="D1606">
            <v>820.98</v>
          </cell>
        </row>
        <row r="1607">
          <cell r="A1607" t="str">
            <v>EFc0695</v>
          </cell>
          <cell r="B1607" t="str">
            <v>SUMINISTRO Y COLOCACION DE MURO A BASE DE TABLAROCA DE 10 cm. DE ESPESOR A UNA CARA, INCLUYE CANALETAS, CANAL DE AMARRE, TORNILLOS PARA FIJACION, COMPUESTO REDIMIX, MATERIALES MENORES, HERRAMIENTA, ANDAMIOS Y MANO DE OBRA.</v>
          </cell>
          <cell r="C1607" t="str">
            <v>M2</v>
          </cell>
          <cell r="D1607">
            <v>537.79999999999995</v>
          </cell>
        </row>
        <row r="1608">
          <cell r="A1608" t="str">
            <v>EFc0696</v>
          </cell>
          <cell r="B1608" t="str">
            <v>SUMINISTRO Y COLOCACION DE MURO A BASE DE TABLAROCA DE 10 cm. DE ESPESOR A DOS CARAS, INCLUYE CANALETAS, CANAL DE AMARRE, TORNILLOS PARA FIJACION, COMPUESTO REDIMIX, MATERIALES MENORES, HERRAMIENTA, ANDAMIOS Y MANO DE OBRA.</v>
          </cell>
          <cell r="C1608" t="str">
            <v>M2</v>
          </cell>
          <cell r="D1608">
            <v>911.32</v>
          </cell>
        </row>
        <row r="1609">
          <cell r="A1609" t="str">
            <v>EFc0697</v>
          </cell>
          <cell r="B1609" t="str">
            <v>SUMINISTRO Y COLOCACION DE REGISTRO TELEFONICO DE 20 x 20 x 13 cm. CON FONDO DE MADERA Y CHAPA MAESTRA, INCLUYE: MATERIAL, MANO DE OBRA Y HERRAMIENTA.</v>
          </cell>
          <cell r="C1609" t="str">
            <v>PZA</v>
          </cell>
          <cell r="D1609">
            <v>304.7</v>
          </cell>
        </row>
        <row r="1610">
          <cell r="A1610" t="str">
            <v>EFc0698</v>
          </cell>
          <cell r="B1610" t="str">
            <v>SUMINISTRO Y COLOCACION DE TAPA PARA REGISTRO A BASE DE CONCRETO HIDRAULICO HECHO EN OBRA DE f´c= 250 Kg/cm2 DE 70 x 70 x 8 cm. DE ESPESOR, ARMADA CON VARILLAS DEL # 3 @ 15 cm. AMBOS SENTIDOS CON DOS ASAS DE VARILLAS, INCLUYE: MATERIALES, MANO DE OBRA Y H</v>
          </cell>
          <cell r="C1610" t="str">
            <v>PZA</v>
          </cell>
          <cell r="D1610">
            <v>362.06</v>
          </cell>
        </row>
        <row r="1611">
          <cell r="A1611" t="str">
            <v>EFc0699</v>
          </cell>
          <cell r="B1611" t="str">
            <v xml:space="preserve">SUMINISTRO Y COLOCACION DE TAPA PARA REGISTRO A BASE DE CONCRETO HIDRAULICO HECHO EN OBRA DE f´c= 250 Kg/cm2 DE 100 x 100 x 8 cm. DE ESPESOR, ARMADA CON VARILLAS DE # 3 A CADA 15 cm. EN AMBOS SENTIDOS, INCLUYE: AGARRADERAS DE VARILLA DEL # 4 DE 50 cm. DE </v>
          </cell>
          <cell r="C1611" t="str">
            <v>PZA</v>
          </cell>
          <cell r="D1611">
            <v>976.6</v>
          </cell>
        </row>
        <row r="1612">
          <cell r="A1612" t="str">
            <v>EFc0700</v>
          </cell>
          <cell r="B1612" t="str">
            <v>SUMINISTRO Y COLOCACIÓN DE TAPA METALICA PARA REGISTRO DE CISTERNA DE 72 X 72 cm. A BASE DE ÁNGULO Y LAMINA ANTIDERRAPANTE NEGRA, CALIBRE 14, INCLUYE: PRIMER ANTICORROSIVO, PINTURA ESMALTE, MATERIALES, MANO DE OBRA Y HERRAMIENTA.</v>
          </cell>
          <cell r="C1612" t="str">
            <v>PZA</v>
          </cell>
          <cell r="D1612">
            <v>1614.14</v>
          </cell>
        </row>
        <row r="1613">
          <cell r="A1613" t="str">
            <v>EFc0701</v>
          </cell>
          <cell r="B1613" t="str">
            <v>SUMINISTRO Y FABRICACION DE FALSO PLAFOND A BASE DE TABLAROCA A UNA CARA, INCLUYE: PANEL DE YESO, CANALETAS, CANAL DE AMARRE, TORNILLOS PARA FIJACION, SOPORTES DE ALAMBRE, MANO DE OBRA Y HERRAMIENTA.</v>
          </cell>
          <cell r="C1613" t="str">
            <v>M2</v>
          </cell>
          <cell r="D1613">
            <v>677.87</v>
          </cell>
        </row>
        <row r="1614">
          <cell r="A1614" t="str">
            <v>EFc0702</v>
          </cell>
          <cell r="B1614" t="str">
            <v>SUMINISTRO Y FABRICACION DE PLAFON CORRIDO A UNA CARA A BASE DE PANEL DE CEMENTO DUROCK O SIMILAR DE 13 mm. DE ESPESOR, INCLUYE: CANAL DE CARGA, CANAL LISTON, ANGULO PERIMETRAL, ALAMBRES GALVANIZADOS CALIBRE 18 Y CALIBRE 14, TORNILLERIA, CINTA DE FIBRA DE</v>
          </cell>
          <cell r="C1614" t="str">
            <v>M2</v>
          </cell>
          <cell r="D1614">
            <v>769.73</v>
          </cell>
        </row>
        <row r="1615">
          <cell r="A1615" t="str">
            <v>EFc0703</v>
          </cell>
          <cell r="B1615" t="str">
            <v>SUMINISTRO Y TENDIDO DE TEZONTLE PARA DAR PENDIENTES EN LA AZOTEA, ASENTADO CON MORTERO CEMENTO-ARENA 1:3, INCLUYE: ELEVACIÓN, MANO DE OBRA Y HERRAMIENTA.</v>
          </cell>
          <cell r="C1615" t="str">
            <v>M3</v>
          </cell>
          <cell r="D1615">
            <v>594.89</v>
          </cell>
        </row>
        <row r="1616">
          <cell r="A1616" t="str">
            <v>EFc0704</v>
          </cell>
          <cell r="B1616" t="str">
            <v>MURO DE TABIQUE ROJO RECOCIDO MEDIDAS 7 x 14 X 28 cm. EN 14 cm. DE ESPESOR, JUNTEADO CON MORTERO CEMENTO-ARENA 1:3, ACABADO COMÚN HASTA UNA ALTURA DE 3.00 m., INCLUYE: ANDAMIO, MATERIALES, ACARREOS DE LOS MATERIALES AL LUGAR DE TRABAJO, MANO DE OBRA Y HER</v>
          </cell>
          <cell r="C1616" t="str">
            <v>M2</v>
          </cell>
          <cell r="D1616">
            <v>576.02</v>
          </cell>
        </row>
        <row r="1617">
          <cell r="A1617" t="str">
            <v>EFc0705</v>
          </cell>
          <cell r="B1617" t="str">
            <v>MURO TIPO COMBINADO DE TABIQUE ROJO RECOCIDO 5.5 X 12 X 24 CM. ACABADO COMÚN, JUNTEADO CON MORTERO CEMENTO-ARENA EN PROPORCIÓN 1:3 CON UN ESPESOR MÁXIMO DE 1.5 CM., ESPESOR DE MURO DE 19 CM. HASTA UNA ALTURA DE 3.00 M., INCLUYE: MATERIAL, MANO DE OBRA Y H</v>
          </cell>
          <cell r="C1617" t="str">
            <v>M2</v>
          </cell>
          <cell r="D1617">
            <v>653.41999999999996</v>
          </cell>
        </row>
        <row r="1618">
          <cell r="A1618" t="str">
            <v>EFc0706</v>
          </cell>
          <cell r="B1618" t="str">
            <v>MURO DE TABIQUE ROJO RECOCIDO MEDIDAS 7 x 14 X 28 cm. EN 21 cm. DE ESPESOR, JUNTEADO CON MORTERO CEMENTO-ARENA 1:3, ACABADO COMÚN HASTA UNA ALTURA DE 3.00 m., INCLUYE: ANDAMIO, MATERIALES, ACARREOS DE LOS MATERIALES AL LUGAR DE TRABAJO, MANO DE OBRA Y HER</v>
          </cell>
          <cell r="C1618" t="str">
            <v>M2</v>
          </cell>
          <cell r="D1618">
            <v>708.74</v>
          </cell>
        </row>
        <row r="1619">
          <cell r="A1619" t="str">
            <v>EFc0707</v>
          </cell>
          <cell r="B1619" t="str">
            <v>MURO DIVISORIO (MAMPARA) EN SANITARIO A BASE DE CONCRETO F´C = 150 KG/CM2 ARMADO CON VARILLAS DEL # 3 EN RETÍCULA @ 25 CM DE 8 CM. DE ESPESOR, INCLUYE: CIMBRA APARENTE, DESCIMBRADO, MANO DE OBRA Y HERRAMIENTA.</v>
          </cell>
          <cell r="C1619" t="str">
            <v>M2</v>
          </cell>
          <cell r="D1619">
            <v>1227.01</v>
          </cell>
        </row>
        <row r="1620">
          <cell r="A1620" t="str">
            <v>EFc0708</v>
          </cell>
          <cell r="B1620" t="str">
            <v>FORJADO DE PERALTE A BASE DE GUARNICION DE CONCRETO DE 15 CM DE ANCHO POR 30 CM DE ALTO F´C = 150 KG/CM2, INCLUYE: CIMBRA Y DESCIMBRA METALICA, MANO DE OBRA Y HERRAMIENTA.</v>
          </cell>
          <cell r="C1620" t="str">
            <v>M</v>
          </cell>
          <cell r="D1620">
            <v>151.12</v>
          </cell>
        </row>
        <row r="1621">
          <cell r="A1621" t="str">
            <v>EFc0709</v>
          </cell>
          <cell r="B1621" t="str">
            <v>FORJADO DE NARIZ EN BANQUETAS, INCLUYE: UNICAMENTE CIMBRA APARENTE Y MANO DE OBRA</v>
          </cell>
          <cell r="C1621" t="str">
            <v>M</v>
          </cell>
          <cell r="D1621">
            <v>70.37</v>
          </cell>
        </row>
        <row r="1622">
          <cell r="A1622" t="str">
            <v>EFc0710</v>
          </cell>
          <cell r="B1622" t="str">
            <v>FORJADO DE NARIZ DE CONCRETO DE F´c= 250 KG/CM2 10 x 13 CM. ARMADA CON VARILLAS DEL No. 3 @ 20 CM., INCLUYE: CIMBRA APARENTE, DESCIMBRADO, MANO DE OBRA, HERRAMIENTA Y MATERIALES.</v>
          </cell>
          <cell r="C1622" t="str">
            <v>M</v>
          </cell>
          <cell r="D1622">
            <v>288.97000000000003</v>
          </cell>
        </row>
        <row r="1623">
          <cell r="A1623" t="str">
            <v>EFc0711</v>
          </cell>
          <cell r="B1623" t="str">
            <v>BASE PARA TINACOS ROTOPLAS VERTICALES DE 1100 LT. DE CAPACIDAD DE 2.80 x 1.80 x 1.50 M. CON MURO DE TABIQUE ROJO RECOCIDO, APLANADO CON MORTERO CEMENTO-CAL-ARENA, PROPORCION 1:2:6, LOSA DE CONCRETO DE 250 KG/CM2 ARMADA CON ACERO DE REFUERZO DEL No. 3, CAS</v>
          </cell>
          <cell r="C1623" t="str">
            <v>PZA</v>
          </cell>
          <cell r="D1623">
            <v>26591.38</v>
          </cell>
        </row>
        <row r="1624">
          <cell r="A1624" t="str">
            <v>EFc0712</v>
          </cell>
          <cell r="B1624" t="str">
            <v>PREPARACIÓN PARA RECIBIR ADOSE EN ESTRUCTURAS TIPO RAC, U-1C, U2C, INCLUYE: DEMOLICIÓN A MANO DE CONCRETO EN VOLADOS DE LOSA Y TRABES, DEMOLICION DE NARIZ DE CONCRETO, DEMOLICION HASTA ENCONTRAR ACERO EN CASTILLOS O COLUMNAS, APLICACION DE FESTERBOND EN U</v>
          </cell>
          <cell r="C1624" t="str">
            <v>PZA</v>
          </cell>
          <cell r="D1624">
            <v>1530.01</v>
          </cell>
        </row>
        <row r="1625">
          <cell r="A1625" t="str">
            <v>EFc0713</v>
          </cell>
          <cell r="B1625" t="str">
            <v>FORJADO DE ESCALON DE CONCRETO DE F´C = 150 KG/CM2 DE 10 CM. DE ESPESOR Y 30 CM. DE ANCHO, INCLUYE: CIMBRA APARENTE, DESCIMBRADO PARA EL FORJADO DE NARIZ, MANO DE OBRA, HERRAMIENTA Y MATERIALES.</v>
          </cell>
          <cell r="C1625" t="str">
            <v>M</v>
          </cell>
          <cell r="D1625">
            <v>233.34</v>
          </cell>
        </row>
        <row r="1626">
          <cell r="A1626" t="str">
            <v>EFc0714</v>
          </cell>
          <cell r="B1626" t="str">
            <v>FORJADO DE BARRA DE CONCRETO DE f'c=200 kg/cm2 DE 50 cm. DE ANCHO x 8 cm. DE ESPESOR, ARMADO CON VARILLAS DEL No 3 @ 20 cm., INCLUYE: CIMBRA COMUN, ORIFICIO PARA LAVABO MATERIAL, MANO DE OBRA Y HERRAMIENTA.</v>
          </cell>
          <cell r="C1626" t="str">
            <v>M</v>
          </cell>
          <cell r="D1626">
            <v>419.63</v>
          </cell>
        </row>
        <row r="1627">
          <cell r="A1627" t="str">
            <v>EFc0715</v>
          </cell>
          <cell r="B1627" t="str">
            <v>SUMINISTRO Y COLOCACION DE LAMINA TERMOACUSTICA TIPO SANDWICH CONFORMADO POR DOS REVESTIMIENTOS DE LAMINA DE ACERO GALVANIZADO PINTADO REL 9002 "CALIBRE 26-28" UNIDO ENTRE ELLOS POR UNA CAPA DE AISLANTE DE CICLOPENTANO DE (11/2") DE ESPESOR, INCLUYE: PIJA</v>
          </cell>
          <cell r="C1627" t="str">
            <v>M2</v>
          </cell>
          <cell r="D1627">
            <v>1192.52</v>
          </cell>
        </row>
        <row r="1628">
          <cell r="A1628" t="str">
            <v>EFc0716</v>
          </cell>
          <cell r="B1628" t="str">
            <v>SUMINISTRO Y COLOCACION DE BASE DE CONCRETO TRONCO PIRAMIDAL CON MEDIDAS ESPECIFICAS DE 1.00 X 1.00 X 0.40 m., CON UN PESO APROXIMADO DE 150 kg. (INCLUYEN TUERCAS Y RONDANAS) INCLUYE: JUEGO DE ANCLAS, CIMBRA, EXCAVACIONES, CONCRETO, RELLENO, MANO DE OBRA,</v>
          </cell>
          <cell r="C1628" t="str">
            <v>PZA</v>
          </cell>
          <cell r="D1628">
            <v>1809.83</v>
          </cell>
        </row>
        <row r="1629">
          <cell r="A1629" t="str">
            <v>EFc0717</v>
          </cell>
          <cell r="B1629" t="str">
            <v>ZOCLO DE CONCRETO f'c= 250 kg/cm2 DE 14 x 10 cm. SIN ARMAR, INCLUYE: CIMBRA APARENTE, MATERIALES, MANO DE OBRA Y HERRAMIENTA.</v>
          </cell>
          <cell r="C1629" t="str">
            <v>M</v>
          </cell>
          <cell r="D1629">
            <v>129.32</v>
          </cell>
        </row>
        <row r="1630">
          <cell r="A1630" t="str">
            <v>EFc0718</v>
          </cell>
          <cell r="B1630" t="str">
            <v>ZOCLO DE CONCRETO f'c= 250 kg/CM2 DE 21 x 10 CM. SIN ARMAR, INCLUYE: CIMBRA APARENTE, MATERIALES, MANO DE OBRA Y HERRAMIENTA.</v>
          </cell>
          <cell r="C1630" t="str">
            <v>M</v>
          </cell>
          <cell r="D1630">
            <v>162.19999999999999</v>
          </cell>
        </row>
        <row r="1631">
          <cell r="A1631" t="str">
            <v>EFc0719</v>
          </cell>
          <cell r="B1631" t="str">
            <v>GUARNICIÓN DE CONCRETO HIDRÁULICO HECHO EN OBRA f´c= 150 KG/CM2 CON UNA SECCIÓN DE 15 x 40 cm., ARMADA CON 4 VARILLAS DEL No. 3 Y ESTRIBOS DEL No. 2 @ 20 cm., INCLUYE: TRAZO Y NIVELACIÓN, CIMBRA COMÚN, DESCIMBRADO, MATERIALES, MANO DE OBRA Y HERRAMIENTA.</v>
          </cell>
          <cell r="C1631" t="str">
            <v>M</v>
          </cell>
          <cell r="D1631">
            <v>490.55</v>
          </cell>
        </row>
        <row r="1632">
          <cell r="A1632" t="str">
            <v>EFc0720</v>
          </cell>
          <cell r="B1632" t="str">
            <v>RESANE EN PERIMETRO DE LOSA CON MORTERO CEMENTO-ARENA 1:3 ACABADO FINO, INCLUYE: HERRAMIENTA, MANO DE OBRA, PREPARACION DE LA SUPERFICIE Y PINTURA DE COLOR INDICADO POR LA SUPERVISION.</v>
          </cell>
          <cell r="C1632" t="str">
            <v>M</v>
          </cell>
          <cell r="D1632">
            <v>45.43</v>
          </cell>
        </row>
        <row r="1633">
          <cell r="A1633" t="str">
            <v>EFc0721</v>
          </cell>
          <cell r="B1633" t="str">
            <v>SUMINISTRO E INSTALACION DE MARCO CON TAPA DE FIERRO FUNDIDO DE 50 X 50 CM. CON PESO DE 80 KG. COMERCIAL, INCLUYE: MANO DE OBRA, HERRAMIENTA, COLOCACIÓN, PRUEBA CON EL EQUIPO NECESARIO, ACARREOS DENTRO Y FUERA DE LA OBRA.</v>
          </cell>
          <cell r="C1633" t="str">
            <v>PZA</v>
          </cell>
          <cell r="D1633">
            <v>2802.98</v>
          </cell>
        </row>
        <row r="1634">
          <cell r="A1634" t="str">
            <v>EFc0722</v>
          </cell>
          <cell r="B1634" t="str">
            <v>SUMINISTRO E INSTALACION DE MARCO CON TAPA DE FIERRO FUNDIDO DE 50 X 50 CM. CON PESO DE 110 KG., INCLUYE: MATERIAL, MANO DE OBRA Y HERRAMIENTA.</v>
          </cell>
          <cell r="C1634" t="str">
            <v>PZA</v>
          </cell>
          <cell r="D1634">
            <v>4043.05</v>
          </cell>
        </row>
        <row r="1635">
          <cell r="A1635" t="str">
            <v>EFc0723</v>
          </cell>
          <cell r="B1635" t="str">
            <v>SUMINISTRO E INSTALACION DE MARCO CON TAPA DE FIERRO FUNDIDO DE 50 X 50 CM. CON PESO DE 130 KG., INCLUYE: MATERIAL, MANO DE OBRA Y HERRAMIENTA.</v>
          </cell>
          <cell r="C1635" t="str">
            <v>PZA</v>
          </cell>
          <cell r="D1635">
            <v>4704.55</v>
          </cell>
        </row>
        <row r="1636">
          <cell r="A1636" t="str">
            <v>EFc0724</v>
          </cell>
          <cell r="B1636" t="str">
            <v>IMPERMEABILIZACION ACABADO APARENTE CON GRAVILLA COLOR TERRACOTA, INCLUYE: LIMPIEZA PREVIA DE LA SUPERFICIE., APLICACION DE PRIMARIO ASFALTICO, CALAFATEO DE GRIETAS, COLOCACION POR TERMOFUSION DE MANTO IMPERMEABLE PREFABRICADO (MIP) 8 SBS PS DE 4 mm. DE E</v>
          </cell>
          <cell r="C1636" t="str">
            <v>M2</v>
          </cell>
          <cell r="D1636">
            <v>406.87</v>
          </cell>
        </row>
        <row r="1637">
          <cell r="A1637" t="str">
            <v>EFc0725</v>
          </cell>
          <cell r="B1637" t="str">
            <v>IMPERMEABILIZACION EN FRIO SISTEMA ABS A BASE DE 3 CAPAS DE MICROFEST O SIMILAR, 2 MEMBRANAS DE REFUERZO, GRANO DE MARMOL Y TERMINADO EN COLOR TERRACOTA; INCLUYE: TRASLAPES, DESPERDICIOS, MATERIALES, MANO DE OBRA Y HERRAMIENTA</v>
          </cell>
          <cell r="C1637" t="str">
            <v>M2</v>
          </cell>
          <cell r="D1637">
            <v>351.84</v>
          </cell>
        </row>
        <row r="1638">
          <cell r="A1638" t="str">
            <v>EFc0726</v>
          </cell>
          <cell r="B1638" t="str">
            <v>IMPERMEABILIZACION CON ACRILICO A DOS MANOS DE TOP SECADO RAPIDO 5 AÑOS MARCA COMEX EN COLOR TERRACOTA, INCLUYE: MATERIAL, MANO DE OBRA, EQUIPO Y HERRAMIENTA.</v>
          </cell>
          <cell r="C1638" t="str">
            <v>M2</v>
          </cell>
          <cell r="D1638">
            <v>184.2</v>
          </cell>
        </row>
        <row r="1639">
          <cell r="A1639" t="str">
            <v>EFc0727</v>
          </cell>
          <cell r="B1639" t="str">
            <v>SUMINISTRO Y COLOCACION DE VIDRIO CLARO DE 4 mm. DE ESPESOR, INCLUYE: MATERIAL, MANO DE OBRA Y HERRAMIENTA</v>
          </cell>
          <cell r="C1639" t="str">
            <v>M2</v>
          </cell>
          <cell r="D1639">
            <v>541.63</v>
          </cell>
        </row>
        <row r="1640">
          <cell r="A1640" t="str">
            <v>EFc0728</v>
          </cell>
          <cell r="B1640" t="str">
            <v>SUMINISTRO Y COLOCACION DE CRISTAL FILTRASOL DE 6 mm. DE ESPESOR, INCLUYE: MATERIAL, MANO DE OBRA Y HERRAMIENTA.</v>
          </cell>
          <cell r="C1640" t="str">
            <v>M2</v>
          </cell>
          <cell r="D1640">
            <v>636.41999999999996</v>
          </cell>
        </row>
        <row r="1641">
          <cell r="A1641" t="str">
            <v>EFc0729</v>
          </cell>
          <cell r="B1641" t="str">
            <v>SUMINISTRO Y COLOCACION DE PUERTA MULTIPANEL Y MARCO DE ALUMINIO DE 2"; INCLUYE: FLETE A LA OBRA, CHAPA MARCA PHILLIPS MODELO 525, MANIOBRAS, FIJAR EN SITIO, MATERIAL, MANO DE OBRA Y HERREMIENTA</v>
          </cell>
          <cell r="C1641" t="str">
            <v>M2</v>
          </cell>
          <cell r="D1641">
            <v>4216.25</v>
          </cell>
        </row>
        <row r="1642">
          <cell r="A1642" t="str">
            <v>EFc0730</v>
          </cell>
          <cell r="B1642" t="str">
            <v>SUMINISTRO Y COLOCACIÓN DE CANCELERÍA DE 3" DURANODIC COLOR NEGRO CON PANEL ART DE 6 mm. EN LA PARTE INFERIOR Y VIDRIO CLARO DE 6 mm. EN LA PARTE SUPERIOR, INCLUYE: BOLSA, TAPA BOLSA, ZOCLO, CHAPA PHILLIPS 549, CERCO CHAPA, CABEZAL, HERRAJES, VINIL, MATER</v>
          </cell>
          <cell r="C1642" t="str">
            <v>M2</v>
          </cell>
          <cell r="D1642">
            <v>2138.1</v>
          </cell>
        </row>
        <row r="1643">
          <cell r="A1643" t="str">
            <v>EFc0731</v>
          </cell>
          <cell r="B1643" t="str">
            <v>SUMINISTRO Y COLOCACIÓN DE PUERTA A BASE DE PERFIL TUBULAR CALIBRE 18 CON TABLERO DE LAMINA CALIBRE 20 TIPO CAJA EN TODA LA PUERTA, INCLUYE: MORTERO CEMENTO-ARENA 1:3, CERRADURA DE SOBREPONER MARCA PHILLIPS MODELO 715, UNA MANO DE ANTICORROSIVO Y DOS MANO</v>
          </cell>
          <cell r="C1643" t="str">
            <v>M2</v>
          </cell>
          <cell r="D1643">
            <v>2294.34</v>
          </cell>
        </row>
        <row r="1644">
          <cell r="A1644" t="str">
            <v>EFc0732</v>
          </cell>
          <cell r="B1644" t="str">
            <v>SUMINISTRO Y COLOCACION DE DOMO DE ACRILICO CON DIMENSION DE 1.50 X 2.40 m. TIPO BURBUJA CON VENTILA DE ALTO IMPACTO, INCLUYE: MATERIAL, MANO DE OBRA Y HERRAMIENTA.</v>
          </cell>
          <cell r="C1644" t="str">
            <v>PZA</v>
          </cell>
          <cell r="D1644">
            <v>5653.46</v>
          </cell>
        </row>
        <row r="1645">
          <cell r="A1645" t="str">
            <v>EFc0733</v>
          </cell>
          <cell r="B1645" t="str">
            <v>SUMINISTRO Y COLOCACIÓN DE DOMO DE ACRILICO CON DIMENSION DE 0.60 x 0.60 m. TIPO BURBUJA CON VENTILA DE ALTO IMPACTO, INCLUYE: MATERIAL, MANO DE OBRA Y HERRAMIENTA.</v>
          </cell>
          <cell r="C1645" t="str">
            <v>PZA</v>
          </cell>
          <cell r="D1645">
            <v>1364.42</v>
          </cell>
        </row>
        <row r="1646">
          <cell r="A1646" t="str">
            <v>EFc0734</v>
          </cell>
          <cell r="B1646" t="str">
            <v>SUMINISTRO Y COLOCACIÓN DE DOMO DE ACRILICO CON DIMENSION DE 2.90 x 1.10 m. TIPO BURBUJA CON VENTILA DE ALTO IMPACTO, INCLUYE: MATERIAL, MANO DE OBRA Y HERRAMIENTA.</v>
          </cell>
          <cell r="C1646" t="str">
            <v>PZA</v>
          </cell>
          <cell r="D1646">
            <v>5873.95</v>
          </cell>
        </row>
        <row r="1647">
          <cell r="A1647" t="str">
            <v>EFc0735</v>
          </cell>
          <cell r="B1647" t="str">
            <v>COLOCACION DE VENTANAS Y PUERTAS RECUPERADAS, A BASE DE CANCELERIA DE ALUMINIO, INCLUYE: MATERIAL, MANO DE OBRA Y HERRAMIENTA.</v>
          </cell>
          <cell r="C1647" t="str">
            <v>M2</v>
          </cell>
          <cell r="D1647">
            <v>156.97999999999999</v>
          </cell>
        </row>
        <row r="1648">
          <cell r="A1648" t="str">
            <v>EFc0736</v>
          </cell>
          <cell r="B1648" t="str">
            <v>SUMINISTRO E INSTALACION DE CERRADURA EN PUERTA MARCA PHILIPS MODELO 525 O SIMILAR, INCLUYE: MATERIAL, MANO DE OBRA Y HERRAMIENTA</v>
          </cell>
          <cell r="C1648" t="str">
            <v>PZA</v>
          </cell>
          <cell r="D1648">
            <v>1764.49</v>
          </cell>
        </row>
        <row r="1649">
          <cell r="A1649" t="str">
            <v>EFc0737</v>
          </cell>
          <cell r="B1649" t="str">
            <v>SUMINISTRO E INSTALACION DE VENTANAS DE FIERRO Y PERFILES TUBULARES Z, T Y L DE 55 x 25 mm., LAMINA CALIBRE18, INCLUYE: PINTURA ANTICORROSIVA, DOS MANOS DE PINTURA ESMALTE COMEX 100, BISAGRAS Y ANCLAJE, VIDRIO TRASLUCIDO DE 4 mm. DE ESPESOR, MATERIAL PUES</v>
          </cell>
          <cell r="C1649" t="str">
            <v>M2</v>
          </cell>
          <cell r="D1649">
            <v>1079.8599999999999</v>
          </cell>
        </row>
        <row r="1650">
          <cell r="A1650" t="str">
            <v>EFc0738</v>
          </cell>
          <cell r="B1650" t="str">
            <v>SUMINISTRO Y COLOCACIÓN DE CANCELERÍA DE 3" DURANODIC COLOR NEGRO CON PANEL ART DE 6 mm., INCLUYE: BOLSA, TAPA BOLSA, ZOCLO, CHAPA PHILLIPS 549, CERCO CHAPA, CABEZAL, HERRAJES, VINIL, MATERIALES, MANO DE OBRA Y HERRAMIENTA. (NO INCLUYE VIDRIO)</v>
          </cell>
          <cell r="C1650" t="str">
            <v>M2</v>
          </cell>
          <cell r="D1650">
            <v>1426.42</v>
          </cell>
        </row>
        <row r="1651">
          <cell r="A1651" t="str">
            <v>EFc0739</v>
          </cell>
          <cell r="B1651" t="str">
            <v>SUMINISTRO Y COLOCACION DE CANCELERIA CON PERFILES COMERCIALES ANODIZADO DE 2" FIJADA CON TAQUETES Y TORNILLOS, INCLUYE: BOLSA, TAPA BOLSA, ZOCLO, ESCALONADO, VINIL, FELPA, FLETE A LA OBRA, VIDRIO FILTRASOL DE 4 mm. DE ESPESOR, MANIOBRAS Y TODO LO NECESAR</v>
          </cell>
          <cell r="C1651" t="str">
            <v>M2</v>
          </cell>
          <cell r="D1651">
            <v>1694.96</v>
          </cell>
        </row>
        <row r="1652">
          <cell r="A1652" t="str">
            <v>EFc0740</v>
          </cell>
          <cell r="B1652" t="str">
            <v>SUMINISTRO Y COLOCACION DE CANCELERIA DE ALUMINIO NATURAL DE 3" ELABORADA CON PERFILES COMERCIALES EN VENTANAS, INCLUYE: ACCESORIOS NECESARIOS PARA SU INSTALACION Y SELLADO, VIDRIO CLARO DE 6 mm. DE ESPESOR EN VENTANAS FIJAS Y CORREDIZAS, TRABAJO TERMINAD</v>
          </cell>
          <cell r="C1652" t="str">
            <v>M2</v>
          </cell>
          <cell r="D1652">
            <v>2181.59</v>
          </cell>
        </row>
        <row r="1653">
          <cell r="A1653" t="str">
            <v>EFc0741</v>
          </cell>
          <cell r="B1653" t="str">
            <v xml:space="preserve">MAMPARA, PUERTAS Y FIJOS FABRICADOS CON UN BASTIDOR DE PERFIL TUBULAR GALVANIZADO, HONEY COMB EN EL INTERIOR, CUBIERTA CON LAMINA DE ACERO PORCELANIZADA EN AMBAS CARAS, REMATADAS PERIMETRALMENTE CON UN CANAL DE ALUMINIO ANODIZADO NATURAL Y PORTAPERCHERA, </v>
          </cell>
          <cell r="C1653" t="str">
            <v>M2</v>
          </cell>
          <cell r="D1653">
            <v>3344.68</v>
          </cell>
        </row>
        <row r="1654">
          <cell r="A1654" t="str">
            <v>EFc0742</v>
          </cell>
          <cell r="B1654" t="str">
            <v>SUMINISTRO Y COLOCACION DE FIJO Y PUERTA PARA MAMPARA DE SANITARIOS, A BASE DE PERFILES TUBULARES Y LAMINA ESTRIADA CALIBRE 18, INCLUYE: PRIMARIO, PINTURA DE ESMALTE, PASADOR, MATERIALES, MANO DE OBRA Y HERRAMIENTA.</v>
          </cell>
          <cell r="C1654" t="str">
            <v>M2</v>
          </cell>
          <cell r="D1654">
            <v>1162.48</v>
          </cell>
        </row>
        <row r="1655">
          <cell r="A1655" t="str">
            <v>EFc0743</v>
          </cell>
          <cell r="B1655" t="str">
            <v>SUMINISTRO Y COLOCACION DE ALUMINIO (MAMPARA) ANODIZADO NATURAL A BASE DE PERFIL FINO DE 2" CON LAMINA DE ACRÍLICOS EN COLOR DE 4 mm. SE CONSIDERAN LOS ACCESORIOS NECESARIOS PARA SU INSTALACIÓN, SELLADO, MATERIAL, MANO DE OBRA Y HERRAMIENTA.</v>
          </cell>
          <cell r="C1655" t="str">
            <v>M2</v>
          </cell>
          <cell r="D1655">
            <v>1777.02</v>
          </cell>
        </row>
        <row r="1656">
          <cell r="A1656" t="str">
            <v>EFc0744</v>
          </cell>
          <cell r="B1656" t="str">
            <v>SUMINISTRO Y COLOCACION DE ALUMINIO (CANCELERIA) ANODIZADO NATURAL CON PERFILES COMERCIALES DE 2" FIJADA CON TAQUETES Y TORNILLOS EN FIJOS Y CORREDIZOS, INCLUYE: REPIZON, CABEZAL, JAMBA, RIEL, MOLDURA UNION, CABEZAL, ZOCLO PARA FIJOS Y CORREDIZOS, CERCO V</v>
          </cell>
          <cell r="C1656" t="str">
            <v>M2</v>
          </cell>
          <cell r="D1656">
            <v>1822.48</v>
          </cell>
        </row>
        <row r="1657">
          <cell r="A1657" t="str">
            <v>EFc0745</v>
          </cell>
          <cell r="B1657" t="str">
            <v>SUMINISTRO Y COLOCACION DE SOPORTE PARA TARJA DOBLE A BASE DE ACERO REDONDO DE 1", FORMANDO UN RECTANGULO DE 55.9 x 83.8 cm, CON DOS TIRANTES INCLINADOS DE 35 cm. Y CONSIDERANDO 4 ANCLAJES DE 10 cm, INCLUYE: MATERIAL, MANO DE OBRA, HERRAMIENTA Y EQUIPO NE</v>
          </cell>
          <cell r="C1657" t="str">
            <v>PZA</v>
          </cell>
          <cell r="D1657">
            <v>570.38</v>
          </cell>
        </row>
        <row r="1658">
          <cell r="A1658" t="str">
            <v>EFc0746</v>
          </cell>
          <cell r="B1658" t="str">
            <v>SUMINISTRO Y COLOCACION DE TABLERO PARA CANCHA DE USOS MULTIPLES SEGUN DISEÑO CONADE DE 1.80 x 1.05 m., CON TABLERO A BASE DE TABLA DE MADERA DE PINO DE 4" x 1" x 2.50 m. CEPILLADA Y MACHIMBRADA, PINTURA DE ESMALTE, TORNILLOS Y ELEMENTOS DE FIJACION, MARC</v>
          </cell>
          <cell r="C1658" t="str">
            <v>PZA</v>
          </cell>
          <cell r="D1658">
            <v>7670.81</v>
          </cell>
        </row>
        <row r="1659">
          <cell r="A1659" t="str">
            <v>EFc0747</v>
          </cell>
          <cell r="B1659" t="str">
            <v>SUMINISTRO, FABRICACION Y MONTAJE DE ESTRUCTURA (TECHUMBRES) DE ACERO ESTRUCTURAL A-36, FORMADA CON PERFILES LIGEROS (HASTA 12 KG/M), INCLUYE: MONTAJE HASTA 20 m. DE ALTURA, SOLDADURA, PRIMARIO ANTICORROSIVO, MATERIAL, MANO DE OBRA Y EQUIPO</v>
          </cell>
          <cell r="C1659" t="str">
            <v>KG</v>
          </cell>
          <cell r="D1659">
            <v>96.26</v>
          </cell>
        </row>
        <row r="1660">
          <cell r="A1660" t="str">
            <v>EFc0748</v>
          </cell>
          <cell r="B1660" t="str">
            <v>SUMINISTRO, FABRICACION Y MONTAJE DE ESTRUCTURA (TECHUMBRES) DE ACERO ESTRUCTURAL A-36, FORMADA CON PERFILES MEDIANOS (DE 12 A 60 KG/M), INCLUYE: MONTAJE HASTA 20 m. DE ALTURA, SOLDADURA, PRIMARIO ANTICORROSIVO, MATERIAL, MANO DE OBRA Y EQUIPO</v>
          </cell>
          <cell r="C1660" t="str">
            <v>KG</v>
          </cell>
          <cell r="D1660">
            <v>101.36</v>
          </cell>
        </row>
        <row r="1661">
          <cell r="A1661" t="str">
            <v>EFc0749</v>
          </cell>
          <cell r="B1661" t="str">
            <v>SUMINISTRO, FABRICACION Y MONTAJE DE ESTRUCTURA (TECHUMBRES) DE ACERO ESTRUCTURAL A-36, FORMADA CON PERFILES PESADOS (DE MAS DE 60 KG/M), INCLUYE: MONTAJE HASTA 20 m. DE ALTURA, SOLDADURA, PRIMARIO ANTICORROSIVO, MATERIAL, MANO DE OBRA Y EQUIPO</v>
          </cell>
          <cell r="C1661" t="str">
            <v>KG</v>
          </cell>
          <cell r="D1661">
            <v>114.02</v>
          </cell>
        </row>
        <row r="1662">
          <cell r="A1662" t="str">
            <v>EFc0750</v>
          </cell>
          <cell r="B1662" t="str">
            <v>SUMINISTRO Y COLOCACION DE ESTRUCTURA PARA FIJACION DE TABLERO DE BASQUETBOL, COLOCADA SOBRE PORTERIA DE PERFIL TUBULAR, ESTRUCTURA A BASE DE PTR DE 2" x 2" CALIBRE 12 Y ARREGLO CON PERFILES "C" DE 6" x 2", FIJADOS A LA PORTERIA CON PLACAS DE SOLERA DE 1/</v>
          </cell>
          <cell r="C1662" t="str">
            <v>PZA</v>
          </cell>
          <cell r="D1662">
            <v>7690.32</v>
          </cell>
        </row>
        <row r="1663">
          <cell r="A1663" t="str">
            <v>EFc0751</v>
          </cell>
          <cell r="B1663" t="str">
            <v>SUMINISTRO Y COLOCACION DE PORTERIA TABLERO PARA CANCHA DE USOS MULTIPLES A BASE DE TUBO NEGRO CEDULA 40 DE 4" DE DIAMETRO, SOPORTE CON TUBO NEGRO CED. 40 DE 3" DE DIAMETRO EN FORMA DE PORTERIA DE 2.00 x 1.80 m., TUBO NEGRO CEDULA 40 DE 1 1/4" COMO REFUER</v>
          </cell>
          <cell r="C1663" t="str">
            <v>PZA</v>
          </cell>
          <cell r="D1663">
            <v>29817.16</v>
          </cell>
        </row>
        <row r="1664">
          <cell r="A1664" t="str">
            <v>EFc0752</v>
          </cell>
          <cell r="B1664" t="str">
            <v>SUMINISTRO Y COLOCACION DE PORTERIA TABLERO PARA CANCHA DE USOS MULTIPLES A BASE DE TUBO NEGRO CEDULA 40 DE 4" DE DIAMETRO, SOPORTE CON TUBO NEGRO CED. 40 DE 3" DE DIAMETRO EN FORMA DE PORTERIA DE 2.00 x 1.80 m., TUBO NEGRO CEDULA 40 DE 1 1/4" COMO REFUER</v>
          </cell>
          <cell r="C1664" t="str">
            <v>PZA</v>
          </cell>
          <cell r="D1664">
            <v>27096.76</v>
          </cell>
        </row>
        <row r="1665">
          <cell r="A1665" t="str">
            <v>EFc0753</v>
          </cell>
          <cell r="B1665" t="str">
            <v xml:space="preserve">SUMINISTRO Y COLOCACION DE ESCALERA MARINA A BASE DE FIERRO REDONDO DE 5/8" DE DIAMETRO Y CUADRADO MACIZO DE ½", DE 0.60 m. DE ANCHO Y 1.50 m. DE ALTURA CON PERALTES A CADA 25 cm., FIJADA CON MORTERO CEMENTO-ARENA 1:3, INCLUYE: ANCLAJE, MATERIAL, MANO DE </v>
          </cell>
          <cell r="C1665" t="str">
            <v>PZA</v>
          </cell>
          <cell r="D1665">
            <v>1797.13</v>
          </cell>
        </row>
        <row r="1666">
          <cell r="A1666" t="str">
            <v>EFc0754</v>
          </cell>
          <cell r="B1666" t="str">
            <v>SUMINISTRO Y COLOCACIÓN DE GRAPA PARA ESCALERA MARINA CON VARILLA DE 3/4" DE 1.30 m. DE LONGITUD, ANCLADA AL MURO, INCLUYE: PINTURA EPOXICA, MORTERO CEMENTO-ARENA 1:5, MANO DE OBRA Y HERRAMIENTA.</v>
          </cell>
          <cell r="C1666" t="str">
            <v>PZA</v>
          </cell>
          <cell r="D1666">
            <v>150.68</v>
          </cell>
        </row>
        <row r="1667">
          <cell r="A1667" t="str">
            <v>EFc0755</v>
          </cell>
          <cell r="B1667" t="str">
            <v>SUMINISTRO Y APLICACION DE PINTURA ESMALTE MARCA COMEX 100 SOBRE ESTRUCTURAS DE ACERO LIGERAS, MEDIANAS Y PESADAS, INCLUYE: PREPARACION DE LA SUPERFICIE, UNA MANO DE PRIMARIO ANTICORROSIVO Y DOS MANOS DE PINTURA ESMALTE COMEX 100, MATERIAL, MANO DE OBRA Y</v>
          </cell>
          <cell r="C1667" t="str">
            <v>KG</v>
          </cell>
          <cell r="D1667">
            <v>8.94</v>
          </cell>
        </row>
        <row r="1668">
          <cell r="A1668" t="str">
            <v>EFc0756</v>
          </cell>
          <cell r="B1668" t="str">
            <v>SUMINISTRO Y COLOCACIÓN DE LAMINA TERNIUM R-101 PINTRO DURAPLUS CALIBRE 26, HASTA 6.00 m. DE ALTURA, INCLUYE, ELEVACION, ALINEACION, EMPALME, FIJACION, MATERIALES, MANO DE OBRA Y HERRAMIENTA.</v>
          </cell>
          <cell r="C1668" t="str">
            <v>M2</v>
          </cell>
          <cell r="D1668">
            <v>273.11</v>
          </cell>
        </row>
        <row r="1669">
          <cell r="A1669" t="str">
            <v>EFc0757</v>
          </cell>
          <cell r="B1669" t="str">
            <v>SUMINISTRO Y COLOCACION DE LAMINA TERNIUM R-101 PINTRO DURAPLUS CALIBRE 24, HASTA 6.00 m DE ALTURA: INCLUYE, ELEVACION, ALINEACION, EMPALME, FIJACION, MATERIALES, MANO DE OBRA Y HERRAMIENTA.</v>
          </cell>
          <cell r="C1669" t="str">
            <v>M2</v>
          </cell>
          <cell r="D1669">
            <v>444.23</v>
          </cell>
        </row>
        <row r="1670">
          <cell r="A1670" t="str">
            <v>EFc0758</v>
          </cell>
          <cell r="B1670" t="str">
            <v>SUMINISTRO Y COLOCACION DE LAMINA TERNIUM R-101 PINTRO DURAPLUS CALIBRE 22, HASTA 6.00 m. DE ALTURA, INCLUYE, ELEVACION, ALINEACION, EMPALME, FIJACION, MATERIALES, MANO DE OBRA Y HERRAMIENTA.</v>
          </cell>
          <cell r="C1670" t="str">
            <v>M2</v>
          </cell>
          <cell r="D1670">
            <v>604.54</v>
          </cell>
        </row>
        <row r="1671">
          <cell r="A1671" t="str">
            <v>EFc0759</v>
          </cell>
          <cell r="B1671" t="str">
            <v>SUMINISTRO Y COLOCACIÓN DE LAMINA TERNIUM R-101 PINTRO DURAPLUS CALIBRE 20, HASTA 6.00 m. DE ALTURA, INCLUYE, ELEVACION, ALINEACION, EMPALME, FIJACION, MATERIALES, MANO DE OBRA Y HERRAMIENTA.</v>
          </cell>
          <cell r="C1671" t="str">
            <v>M2</v>
          </cell>
          <cell r="D1671">
            <v>683.02</v>
          </cell>
        </row>
        <row r="1672">
          <cell r="A1672" t="str">
            <v>EFc0760</v>
          </cell>
          <cell r="B1672" t="str">
            <v>SUMINISTRO Y COLOCACION DE LAMINA ZINTRO CALIBRE 24, HASTA 6.00 m. DE ALTURA, INCLUYE, ELEVACION, ALINEACION, EMPALME, FIJACION, MATERIALES, MANO DE OBRA Y HERRAMIENTA.</v>
          </cell>
          <cell r="C1672" t="str">
            <v>M2</v>
          </cell>
          <cell r="D1672">
            <v>327.01</v>
          </cell>
        </row>
        <row r="1673">
          <cell r="A1673" t="str">
            <v>EFc0761</v>
          </cell>
          <cell r="B1673" t="str">
            <v>SUMINISTRO Y COLOCACION DE LAMINA CABALLETE CALIBRE 26 DE 3.05 m. DE LARGO, HASTA 6.00 m. DE ALTURA, INCLUYE, ELEVACION, ALINEACION, EMPALME, FIJACION, MATERIALES, MANO DE OBRA Y HERRAMIENTA.</v>
          </cell>
          <cell r="C1673" t="str">
            <v>PZA</v>
          </cell>
          <cell r="D1673">
            <v>646.54</v>
          </cell>
        </row>
        <row r="1674">
          <cell r="A1674" t="str">
            <v>EFc0762</v>
          </cell>
          <cell r="B1674" t="str">
            <v>SUMINISTRO Y COLOCACION DE LAMINA PÓLIESTER STABILIT R-101 (TR-81), INCLUYE, ELEVACION, ALINEACION, EMPALME, FIJACION, MATERIALES, MANO DE OBRA Y HERRAMIENTA.</v>
          </cell>
          <cell r="C1674" t="str">
            <v>M2</v>
          </cell>
          <cell r="D1674">
            <v>427.62</v>
          </cell>
        </row>
        <row r="1675">
          <cell r="A1675" t="str">
            <v>EFc0763</v>
          </cell>
          <cell r="B1675" t="str">
            <v>SUMINISTRO Y COLOCACIÓN DE LAMINA POLICARBONATO TIPO CELULAR DE 6 mm. DE ESPESOR, INCLUYE: PERFIL H, PERFIL U, CINTA METALICA, CINTA PERFORADA, TORNILLOS CON ARANDELA GALVANIZADA, CORTES, SELLADO, MATERIALES, MANO DE OBRA, ACARREO, ELEVACIÓN Y HERRAMIENTA</v>
          </cell>
          <cell r="C1675" t="str">
            <v>M2</v>
          </cell>
          <cell r="D1675">
            <v>681.37</v>
          </cell>
        </row>
        <row r="1676">
          <cell r="A1676" t="str">
            <v>EFc0764</v>
          </cell>
          <cell r="B1676" t="str">
            <v>SUMINISTRO Y COLOCACION DE JUNTA DE CELOTEX DE 8 cm x 12 mm., INCLUYE: MATERIAL, MANO DE OBRA Y HERRAMIENTA.</v>
          </cell>
          <cell r="C1676" t="str">
            <v>M</v>
          </cell>
          <cell r="D1676">
            <v>25.9</v>
          </cell>
        </row>
        <row r="1677">
          <cell r="A1677" t="str">
            <v>EFc0765</v>
          </cell>
          <cell r="B1677" t="str">
            <v>RELLENO CON MORTERO ESTABILIZADOR DE VOLUMEN L.P.U. DE 5 cm. DE ESPESOR PARA RECIBIR PLACA BASE DE COLUMNA METALICA A CUALQUIER NIVEL, INCLUYE: SUMINISTRO, COLOCACION, MANO DE OBRA Y HERRAMIENTA</v>
          </cell>
          <cell r="C1677" t="str">
            <v>M2</v>
          </cell>
          <cell r="D1677">
            <v>3058.18</v>
          </cell>
        </row>
        <row r="1678">
          <cell r="A1678" t="str">
            <v>EFc0766</v>
          </cell>
          <cell r="B1678" t="str">
            <v>SUMINISTRO Y COLOCACION DE TAPAGOTERO METALICO CONFORMADO POR LAMINA DE ACERO GALVANIZADO PINTADO CALIBRE 24 CON 7 GOLPES Y DESARROLLO DE 22.5 CM. TOTALES, INCLUYE: FIJACION A LA LAMINA CON PIJA PARA RECOCIDO DE 1/4" X 7/8" CON ARANDELA GALVANIZADA EPDM A</v>
          </cell>
          <cell r="C1678" t="str">
            <v>M</v>
          </cell>
          <cell r="D1678">
            <v>194.7</v>
          </cell>
        </row>
        <row r="1679">
          <cell r="A1679" t="str">
            <v>EFc0767</v>
          </cell>
          <cell r="B1679" t="str">
            <v>SUMINISTRO Y COLOCACION DE ANCLA TIPO "L" A BASE DE PERFIL REDONDO LISO DE ACERO A-36 DE 3/4" DE DIÁMETRO, CON UNA LONGITUD EFECTIVA DE 132 cm. CON CUERDA ESTANDAR EN UN EXTREMO, INCLUYE: TUERCAS DE NIVELACIÓN Y SUJECIÓN, MATERIAL, MANO DE OBRA Y HERRAMIE</v>
          </cell>
          <cell r="C1679" t="str">
            <v>PZA</v>
          </cell>
          <cell r="D1679">
            <v>229.28</v>
          </cell>
        </row>
        <row r="1680">
          <cell r="A1680" t="str">
            <v>EFc0768</v>
          </cell>
          <cell r="B1680" t="str">
            <v>SUMINISTRO Y COLOCACION DE CABALLETE METALICO CONFORMADO POR LAMINA DE ACERO GALVANIZADO PINTADO CALIBRE 24 CON 9 GOLPES Y DESARROLLO DE 45 CM. TOTALES, INCLUYE: CLOUSURE SUPERIOR PARA PANEL DE 1" DE ANCHO X 1 3/4" DE ALTO DE ESPUMA DE POLIETILENO DE CADE</v>
          </cell>
          <cell r="C1680" t="str">
            <v>M</v>
          </cell>
          <cell r="D1680">
            <v>341.7</v>
          </cell>
        </row>
        <row r="1681">
          <cell r="A1681" t="str">
            <v>EFc0769</v>
          </cell>
          <cell r="B1681" t="str">
            <v>SUMINISTRO Y COLOCACION DE GRAPA PARA ESCALERA MARINA CON VARILLA DE 3/4" DE 1.30 M. DE LONGITUD, ANCLADA AL MURO, INCLUYE: PINTURA EPOXICA, MANO DE OBRA Y HERRAMIENTA.</v>
          </cell>
          <cell r="C1681" t="str">
            <v>PZA</v>
          </cell>
          <cell r="D1681">
            <v>136.57</v>
          </cell>
        </row>
        <row r="1682">
          <cell r="A1682" t="str">
            <v>EFc0770</v>
          </cell>
          <cell r="B1682" t="str">
            <v>SUMINISTRO Y COLOCACION DE CANALON METALICO CONFORMADO POR LAMINA DE ACERO GALVANIZADO PINTADO CALIBRE 22 CON 6 GOLPES Y DESARROLLO DE 92 CM. TOTALES, INCLUYE: FIJACIÓN A LA ESTRUCTURA CON PIJA TALADRANTE DE 1" CON 5 MICAS DE GALVANIZADO SIN ARANDELA A CA</v>
          </cell>
          <cell r="C1682" t="str">
            <v>M</v>
          </cell>
          <cell r="D1682">
            <v>562.22</v>
          </cell>
        </row>
        <row r="1683">
          <cell r="A1683" t="str">
            <v>EFc0771</v>
          </cell>
          <cell r="B1683" t="str">
            <v>SUMINISTRO, PATRONAJE, CONFECCION Y MONTAJE DE CUBIERTA DE MEMBRANA PLASTIFICADA ALTA RESISTENCIA A LA TRACCION Y TRATAMIENTO ANTIHONGOS, FABRICADA CON HILO DE POLIESTER DE ALTA TENACIDAD, RECUBIERTA CON P.V.C. NCN AMBAS CARAS, RESISTENTE AL CLIMA, POLUCI</v>
          </cell>
          <cell r="C1683" t="str">
            <v>M2</v>
          </cell>
          <cell r="D1683">
            <v>1093.94</v>
          </cell>
        </row>
        <row r="1684">
          <cell r="A1684" t="str">
            <v>EFc0772</v>
          </cell>
          <cell r="B1684" t="str">
            <v>SUMINISTRO Y COLOCACION DE MALLA CICLONICA GALVANIZADA CALIBRE 11, ABERTURA DE 63x63 mm. DE 2.00 m. DE ALTURA EN TERRENO PLANO Y LIMPIO, UTILIZANDO POSTERIA GALVANIZADA DE LINEA A CADA 3 METROS DE 48 mm. CALIBRE 20, ESQUINEROS Y DE REFUERZO DE 60 mm. CALI</v>
          </cell>
          <cell r="C1684" t="str">
            <v>M</v>
          </cell>
          <cell r="D1684">
            <v>431.42</v>
          </cell>
        </row>
        <row r="1685">
          <cell r="A1685" t="str">
            <v>EFc0773</v>
          </cell>
          <cell r="B1685" t="str">
            <v>SUMINISTRO Y COLOCACION DE MALLA CICLONICA GALVANIZADA CALIBRE 11, ABERTURA DE 63x63 mm. DE 2.00 m. DE ALTURA EN TERRENO ACCIDENTADO Y LIMPIO, UTILIZANDO POSTERIA GALVANIZADA DE LINEA A CADA 3 m. DE 48 mm. CALIBRE 20, ESQUINEROS Y DE REFUERZO DE 60 mm. CA</v>
          </cell>
          <cell r="C1685" t="str">
            <v>M</v>
          </cell>
          <cell r="D1685">
            <v>457.58</v>
          </cell>
        </row>
        <row r="1686">
          <cell r="A1686" t="str">
            <v>EFc0774</v>
          </cell>
          <cell r="B1686" t="str">
            <v>SUMINISTRO Y COLOCACION DE MALLA CICLONICA GALVANIZADA CALIBRE 11, ABERTURA DE 63x63 mm. DE 4.00 m. DE ALTURA, INCLUYE: POSTES DE LINEA GALV. DE 60 mm. CALIBRE 18, MALLA CICLONICA GALV. CALIBRE 11, BARRA SUPERIOR GALV. DE 38 mm. CALIBRE 20, BARRA INTERMED</v>
          </cell>
          <cell r="C1686" t="str">
            <v>M</v>
          </cell>
          <cell r="D1686">
            <v>786.23</v>
          </cell>
        </row>
        <row r="1687">
          <cell r="A1687" t="str">
            <v>EFc0775</v>
          </cell>
          <cell r="B1687" t="str">
            <v>SUMINISTRO Y COLOCACIÓN DE PUERTA DE UNA HOJA DE 1.00 x 2.40 m. A BASE DE MARCO DE 48 mm. CALIBRE 20 CON REFUERZO HORIZONTAL DE 38 mm. CALIBRE 20 FORRADA CON MALLA CLICLONICA GALVANIZADA CALIBRE11 CON ALAMBRE DE PUAS CALIBRE 12.5, INCLUYE: BISAGRAS Y CERR</v>
          </cell>
          <cell r="C1687" t="str">
            <v>PZA</v>
          </cell>
          <cell r="D1687">
            <v>2281.69</v>
          </cell>
        </row>
        <row r="1688">
          <cell r="A1688" t="str">
            <v>EFc0776</v>
          </cell>
          <cell r="B1688" t="str">
            <v>SUMINISTRO Y COLOCACIÓN DE PORTON DE DOS HOJAS DE 4.00 x 2.40 m. A BASE DE MARCO DE 48 mm. CALIBRE 20 CON REFUERZO HORIZONTAL DE 38 mm. CALIBRE 20 FORRADA CON MALLA CLICLONICA GALVANIZADA CALIBRE11 CON ALAMBRE DE PUAS CALIBRE 12.5, INCLUYE: BISAGRAS Y CER</v>
          </cell>
          <cell r="C1688" t="str">
            <v>PZA</v>
          </cell>
          <cell r="D1688">
            <v>3673.01</v>
          </cell>
        </row>
        <row r="1689">
          <cell r="A1689" t="str">
            <v>EFc0777</v>
          </cell>
          <cell r="B1689" t="str">
            <v>SUMINISTRO Y COLOCACION DE REJA DE ACERO PLEGADO VERDE o BLANCO A 1.00 m. DE ALTURA, EN TERRENO PAREJO Y LIMPIO, INCLUYE: POSTES INTERMEDIOS DE 60x60 mm. CALIBRE 16 CON ABAZADERAS Y TORNILOS INOXIDABLES, PILONES DE CONCRETO f´c= 100 Kg/cm2, P.U.O.T.</v>
          </cell>
          <cell r="C1689" t="str">
            <v>M</v>
          </cell>
          <cell r="D1689">
            <v>593.29</v>
          </cell>
        </row>
        <row r="1690">
          <cell r="A1690" t="str">
            <v>EFc0778</v>
          </cell>
          <cell r="B1690" t="str">
            <v>SUMINISTRO Y COLOCACION DE REJA DE ACERO PLEGADO VERDE o BLANCO A 1.50 m. DE ALTURA, EN TERRENO PAREJO Y LIMPIO, INCLUYE: POSTES INTERMEDIOS DE 60x60 mm. CALIBRE 16 CON ABAZADERAS Y TORNILOS INOXIDABLES, PILONES DE CONCRETO f´c= 100 Kg/cm2, P.U.O.T.</v>
          </cell>
          <cell r="C1690" t="str">
            <v>M</v>
          </cell>
          <cell r="D1690">
            <v>776.44</v>
          </cell>
        </row>
        <row r="1691">
          <cell r="A1691" t="str">
            <v>EFc0779</v>
          </cell>
          <cell r="B1691" t="str">
            <v>SUMINISTRO Y TENDIDO DE TIERRA VEGETAL, INCLUYE: ACARREO, TRANSPORTACION, ACOMODO, MANO DE OBRA Y HERRAMIENTA.</v>
          </cell>
          <cell r="C1691" t="str">
            <v>M3</v>
          </cell>
          <cell r="D1691">
            <v>332.09</v>
          </cell>
        </row>
        <row r="1692">
          <cell r="A1692" t="str">
            <v>EFc0780</v>
          </cell>
          <cell r="B1692" t="str">
            <v>SUMINISTRO Y COLOCACION DE PASTO TIPO ALFOMBRA, INCLUYE: MATERIALES, MANO DE OBRA Y HERRAMIENTA.</v>
          </cell>
          <cell r="C1692" t="str">
            <v>M2</v>
          </cell>
          <cell r="D1692">
            <v>61.06</v>
          </cell>
        </row>
        <row r="1693">
          <cell r="A1693" t="str">
            <v>EFc0781</v>
          </cell>
          <cell r="B1693" t="str">
            <v>TENDIDO DE TEZONTLE EN AREA VERDE, INCLUYE: SUMINISTRO, TENDIDO Y ACARREOS NECESARIOS EN CARRETILLA, MANO DE OBRA Y HERRAMIENTA.</v>
          </cell>
          <cell r="C1693" t="str">
            <v>M3</v>
          </cell>
          <cell r="D1693">
            <v>446.59</v>
          </cell>
        </row>
        <row r="1694">
          <cell r="A1694" t="str">
            <v>EFc0782</v>
          </cell>
          <cell r="B1694" t="str">
            <v>SUMINISTRO Y COLOCACION DE PUERTA DE TAMBOR DE PINO DE 1.00 x 2.00 m. A BASE DE BASTIDOR DE MADERA FORRADA CON TRIPLAY DE PINO DE 6 mm., ACABADO CON TINTA Y BARNIZ, INCLUYE: CHAMBRANAS, MARCO, CHAPA, FLETE, MANO DE OBRA Y ACARREOS.</v>
          </cell>
          <cell r="C1694" t="str">
            <v>PZA</v>
          </cell>
          <cell r="D1694">
            <v>4914.96</v>
          </cell>
        </row>
        <row r="1695">
          <cell r="A1695" t="str">
            <v>EFc0783</v>
          </cell>
          <cell r="B1695" t="str">
            <v>SUMINISTRO Y COLOCACION DE PUERTA DE TAMBOR DE PINO DE 0.80 x 2.50 m. A BASE DE BASTIDOR DE MADERA FORRADA CON TRIPLAY DE PINO DE 6 mm., ACABADO CON TINTA Y BARNIZ, INCLUYE: CHAMBRANAS, MARCO, CHAPA, FLETE, MANO DE OBRA Y ACARREO.</v>
          </cell>
          <cell r="C1695" t="str">
            <v>PZA</v>
          </cell>
          <cell r="D1695">
            <v>4625.99</v>
          </cell>
        </row>
        <row r="1696">
          <cell r="A1696" t="str">
            <v>EFc0784</v>
          </cell>
          <cell r="B1696" t="str">
            <v>SUMINISTRO Y COLOCACION DE PUERTA DE TAMBOR DE PINO DE 0.90 x 2.50 m. A BASE DE BASTIDOR DE MADERA FORRADA CON TRIPLAY DE PIINO DE 6 mm., ACABADO CON TINTA Y BARNIZ, INCLUYE: CHAMBRANAS, MARCO, CHAPA, FLETE, MANO DE OBRA Y ACARREO.</v>
          </cell>
          <cell r="C1696" t="str">
            <v>PZA</v>
          </cell>
          <cell r="D1696">
            <v>5000.53</v>
          </cell>
        </row>
        <row r="1697">
          <cell r="A1697" t="str">
            <v>EFc0785</v>
          </cell>
          <cell r="B1697" t="str">
            <v>SUMINISTRO Y APLICACION DE PINTURA DE ESMALTE (HULE-CLORADO ALQUIDAL) AMARILLO TRAFICO EN PASOS PEATONALES, CON APLICACIÒN DE MICROESFERA REFLEJANTE CLASE A RAZON DE 0.7 KILOS POR LITRO DE PINTURA (ESPECIFICACION DEL FABRICANTE), INCLUYE: PREPARACIÒN DE L</v>
          </cell>
          <cell r="C1697" t="str">
            <v>M2</v>
          </cell>
          <cell r="D1697">
            <v>164.34</v>
          </cell>
        </row>
        <row r="1698">
          <cell r="A1698" t="str">
            <v>EFc0786</v>
          </cell>
          <cell r="B1698" t="str">
            <v>SUMINISTRO Y APLICACION DE PINTURA TRAFICO AMARILLO (RA-S B/SOL) O BLANCO (RB-S B/SOL) EN PASOS PEATONALES, CON APLICACION DE MICROESFERA REFLEJANTE CLASE A RAZON DE 0.7 KILOS POR LITRO DE PINTURA (ESPECIFICACION DE FABRICANTE), INCLUYE: MATERIAL, MANO DE</v>
          </cell>
          <cell r="C1698" t="str">
            <v>M2</v>
          </cell>
          <cell r="D1698">
            <v>103.01</v>
          </cell>
        </row>
        <row r="1699">
          <cell r="A1699" t="str">
            <v>EFc0787</v>
          </cell>
          <cell r="B1699" t="str">
            <v>SUMINISTRO Y APLICACION DE PINTURA TERMOPLASTICA COLOR BLANCO Y/O AMARILLO CON REFLEJANTE DE MICROESFERA DE VIDRIO APLICADA EN CARPETA ASFALTICA EN RAYA CONTINUA O DISCONTINUA DE 10 cm. DE ANCHO, INCLUYE EQUIPO, MATERIAL, MANO DE OBRA Y HERRAMIENTA.</v>
          </cell>
          <cell r="C1699" t="str">
            <v>M</v>
          </cell>
          <cell r="D1699">
            <v>138.69999999999999</v>
          </cell>
        </row>
        <row r="1700">
          <cell r="A1700" t="str">
            <v>EFc0788</v>
          </cell>
          <cell r="B1700" t="str">
            <v>SUMINISTRO Y APLICACION DE PINTURA TERMOPLASTICA COLOR BLANCO Y/O AMARILLO CON REFLEJANTE DE MICROESFERA DE VIDRIO APLICADA EN CARPETA ASFALTICA EN RAYA CONTINUA O DISCONTINUA DE 60 cm. DE ANCHO, INCLUYE: EQUIPO, MATERIAL, MANO DE OBRA Y HERRAMIENTA.</v>
          </cell>
          <cell r="C1700" t="str">
            <v>M</v>
          </cell>
          <cell r="D1700">
            <v>705.07</v>
          </cell>
        </row>
        <row r="1701">
          <cell r="A1701" t="str">
            <v>EFc0789</v>
          </cell>
          <cell r="B1701" t="str">
            <v xml:space="preserve">SUMINISTRO Y COLOCACION DE SEÑAL RESTRICTIVA SR (CUALQUIER SIMBOLO DESDE SR-8 AL SR-35) DE 61 x 61cm., FABRICADA EN LAMINA GALVANIZADA CALIBRE 16, FONDO REFLEJANTE GRADO INGENIERIA E IMPRESIÓN SERIGRAFICA, MARCA SEMEX, INCLUYE: POSTE SOPORTE PERFIL DE 2" </v>
          </cell>
          <cell r="C1701" t="str">
            <v>PZA</v>
          </cell>
          <cell r="D1701">
            <v>3444.91</v>
          </cell>
        </row>
        <row r="1702">
          <cell r="A1702" t="str">
            <v>EFc0790</v>
          </cell>
          <cell r="B1702" t="str">
            <v>SUMINISTRO Y COLOCACION DE SEÑAL RESTRICTIVA SR-7 (TRIANGULAR) "CEDA EL PASO" DE 70 cm. POR LADO FABRICADA EN LAMINA GALVANIZADA CALIBRE 16, FONDO REFLEJANTE GRADO INGENIERIA E IMPRESIÓN SERIGRAFICA, MARCA SEMEX, INCLUYE: POSTE SOPORTE PERFIL DE 2" X 2" X</v>
          </cell>
          <cell r="C1702" t="str">
            <v>PZA</v>
          </cell>
          <cell r="D1702">
            <v>1824.73</v>
          </cell>
        </row>
        <row r="1703">
          <cell r="A1703" t="str">
            <v>EFc0791</v>
          </cell>
          <cell r="B1703" t="str">
            <v>SUMINISTRO Y COLOCACION DE SEÑAL RESTRICTIVA SR-19 DE 61 x 61 CM, (PARADA DE AUTOBUSES FABRICADA EN LAMINA GALVANIZADA CALIBRE 16, ACABADO EN FONDO REFLEJANTE GRADO INGENIERIA Y LETRAS DECORADAS EN VINIL, ( ESPECIFICACIONES DE ACUERDO AL FABRICANTE ), INC</v>
          </cell>
          <cell r="C1703" t="str">
            <v>PZA</v>
          </cell>
          <cell r="D1703">
            <v>1477.04</v>
          </cell>
        </row>
        <row r="1704">
          <cell r="A1704" t="str">
            <v>EFc0792</v>
          </cell>
          <cell r="B1704" t="str">
            <v>SUMINISTRO Y COLOCACION DE SEÑAL PREVENTIVA SP (CUALQUIER SIMBOLO DESDE SP-6 AL SP-42) DE 61 x 61 cm. FABRICADA EN LAMINA GALVANIZADA CALIBRE 16, FONDO REFLEJANTE GRADO INGENIERIA E IMPRESIÓN SERIGRAFICA, MARCA SEMEX, INCLUYE: POSTE SOPORTE PERFIL DE 2" x</v>
          </cell>
          <cell r="C1704" t="str">
            <v>PZA</v>
          </cell>
          <cell r="D1704">
            <v>1638.88</v>
          </cell>
        </row>
        <row r="1705">
          <cell r="A1705" t="str">
            <v>EFc0793</v>
          </cell>
          <cell r="B1705" t="str">
            <v xml:space="preserve">SUMINISTRO Y COLOCACION DE SEÑAL INFORMATIVA DE IDENTIFICACION, NOMENCLATURA DE CALLES DE 20 x 91 cm., FABRICADA EN LAMINA GALVANIZADA CALIBRE 18, EN ACABADO MATERIAL REFLEJANTE GRADO INGENIERIA E IMPRESION SERIGRAFICA POR UN SOLO LADO (PARA PARED) MARCA </v>
          </cell>
          <cell r="C1705" t="str">
            <v>PZA</v>
          </cell>
          <cell r="D1705">
            <v>845.75</v>
          </cell>
        </row>
        <row r="1706">
          <cell r="A1706" t="str">
            <v>EFc0794</v>
          </cell>
          <cell r="B1706" t="str">
            <v>SUMINISTRO Y COLOCACION DE SEÑAL INFORMATIVA DE IDENTIFICACION, NOMENCLATURA DE CALLES DE 20 x 91 cm., FABRICADA EN LAMINA GALVANIZADA CALIBRE 18, EN ACABADO MATERIAL REFLEJANTE GRADO INGENIERIA E IMPRESION SERIGRAFICA POR AMBOS LADOS MARCA SEMEX (PARA PO</v>
          </cell>
          <cell r="C1706" t="str">
            <v>PZA</v>
          </cell>
          <cell r="D1706">
            <v>1175.45</v>
          </cell>
        </row>
        <row r="1707">
          <cell r="A1707" t="str">
            <v>EFc0795</v>
          </cell>
          <cell r="B1707" t="str">
            <v>SUMINISTRO Y COLOCACION DE SEÑAL INFORMATIVA DE SERVICIOS SIS (CUALQUIER SIMBOLO DESDE SIS-1 AL SIS-27) DE 61 X 61cm., FABRICADA EN LAMINA GALVANIZADA CALIBRE 16, FONDO REFLEJANTE GRADO INGENIERIA E IMPRESIÓN SERIGRAFICA, MARCA SEMEX, INCLUYE: POSTE PERFI</v>
          </cell>
          <cell r="C1707" t="str">
            <v>PZA</v>
          </cell>
          <cell r="D1707">
            <v>2339.87</v>
          </cell>
        </row>
        <row r="1708">
          <cell r="A1708" t="str">
            <v>MOc0001</v>
          </cell>
          <cell r="B1708" t="str">
            <v>PEON</v>
          </cell>
          <cell r="C1708" t="str">
            <v>JOR</v>
          </cell>
          <cell r="D1708">
            <v>408.32</v>
          </cell>
        </row>
        <row r="1709">
          <cell r="A1709" t="str">
            <v>MOc0002</v>
          </cell>
          <cell r="B1709" t="str">
            <v>AYUDANTE GENERAL</v>
          </cell>
          <cell r="C1709" t="str">
            <v>JOR</v>
          </cell>
          <cell r="D1709">
            <v>446.18</v>
          </cell>
        </row>
        <row r="1710">
          <cell r="A1710" t="str">
            <v>MOc0003</v>
          </cell>
          <cell r="B1710" t="str">
            <v>AYUDANTE DE ALBAÑILERIA</v>
          </cell>
          <cell r="C1710" t="str">
            <v>JOR</v>
          </cell>
          <cell r="D1710">
            <v>446.18</v>
          </cell>
        </row>
        <row r="1711">
          <cell r="A1711" t="str">
            <v>MOc0004</v>
          </cell>
          <cell r="B1711" t="str">
            <v>AYUDANTE DE CARPINTERO DE OBRA NEGRA</v>
          </cell>
          <cell r="C1711" t="str">
            <v>JOR</v>
          </cell>
          <cell r="D1711">
            <v>446.18</v>
          </cell>
        </row>
        <row r="1712">
          <cell r="A1712" t="str">
            <v>MOc0005</v>
          </cell>
          <cell r="B1712" t="str">
            <v>AYUDANTE DE FIERRERO</v>
          </cell>
          <cell r="C1712" t="str">
            <v>JOR</v>
          </cell>
          <cell r="D1712">
            <v>446.18</v>
          </cell>
        </row>
        <row r="1713">
          <cell r="A1713" t="str">
            <v>MOc0006</v>
          </cell>
          <cell r="B1713" t="str">
            <v>AYUDANTE DE PINTOR</v>
          </cell>
          <cell r="C1713" t="str">
            <v>JOR</v>
          </cell>
          <cell r="D1713">
            <v>408.32</v>
          </cell>
        </row>
        <row r="1714">
          <cell r="A1714" t="str">
            <v>MOc0007</v>
          </cell>
          <cell r="B1714" t="str">
            <v>AYUDANTE DE HERRERO</v>
          </cell>
          <cell r="C1714" t="str">
            <v>JOR</v>
          </cell>
          <cell r="D1714">
            <v>446.18</v>
          </cell>
        </row>
        <row r="1715">
          <cell r="A1715" t="str">
            <v>MOc0008</v>
          </cell>
          <cell r="B1715" t="str">
            <v>AYUDANTE DE OPERADOR</v>
          </cell>
          <cell r="C1715" t="str">
            <v>JOR</v>
          </cell>
          <cell r="D1715">
            <v>446.18</v>
          </cell>
        </row>
        <row r="1716">
          <cell r="A1716" t="str">
            <v>MOc0009</v>
          </cell>
          <cell r="B1716" t="str">
            <v>AYUDANTE DE ELECTRICISTA</v>
          </cell>
          <cell r="C1716" t="str">
            <v>JOR</v>
          </cell>
          <cell r="D1716">
            <v>446.18</v>
          </cell>
        </row>
        <row r="1717">
          <cell r="A1717" t="str">
            <v>MOc0010</v>
          </cell>
          <cell r="B1717" t="str">
            <v>AYUDANTE DE YESERO</v>
          </cell>
          <cell r="C1717" t="str">
            <v>JOR</v>
          </cell>
          <cell r="D1717">
            <v>446.18</v>
          </cell>
        </row>
        <row r="1718">
          <cell r="A1718" t="str">
            <v>MOc0011</v>
          </cell>
          <cell r="B1718" t="str">
            <v>AYUDANTE DE PLOMERO</v>
          </cell>
          <cell r="C1718" t="str">
            <v>JOR</v>
          </cell>
          <cell r="D1718">
            <v>446.18</v>
          </cell>
        </row>
        <row r="1719">
          <cell r="A1719" t="str">
            <v>MOc0012</v>
          </cell>
          <cell r="B1719" t="str">
            <v>AYUDANTE DE VIDRIERO</v>
          </cell>
          <cell r="C1719" t="str">
            <v>JOR</v>
          </cell>
          <cell r="D1719">
            <v>408.32</v>
          </cell>
        </row>
        <row r="1720">
          <cell r="A1720" t="str">
            <v>MOc0013</v>
          </cell>
          <cell r="B1720" t="str">
            <v>AY. DE SOLDADOR DE ESTRUCTURAS</v>
          </cell>
          <cell r="C1720" t="str">
            <v>JOR</v>
          </cell>
          <cell r="D1720">
            <v>446.18</v>
          </cell>
        </row>
        <row r="1721">
          <cell r="A1721" t="str">
            <v>MOc0014</v>
          </cell>
          <cell r="B1721" t="str">
            <v>OFICIAL ALBAÑIL</v>
          </cell>
          <cell r="C1721" t="str">
            <v>JOR</v>
          </cell>
          <cell r="D1721">
            <v>758.61</v>
          </cell>
        </row>
        <row r="1722">
          <cell r="A1722" t="str">
            <v>MOc0015</v>
          </cell>
          <cell r="B1722" t="str">
            <v>CARPINTERO DE OBRA NEGRA</v>
          </cell>
          <cell r="C1722" t="str">
            <v>JOR</v>
          </cell>
          <cell r="D1722">
            <v>758.61</v>
          </cell>
        </row>
        <row r="1723">
          <cell r="A1723" t="str">
            <v>MOc0016</v>
          </cell>
          <cell r="B1723" t="str">
            <v>FIERRERO</v>
          </cell>
          <cell r="C1723" t="str">
            <v>JOR</v>
          </cell>
          <cell r="D1723">
            <v>680.96</v>
          </cell>
        </row>
        <row r="1724">
          <cell r="A1724" t="str">
            <v>MOc0017</v>
          </cell>
          <cell r="B1724" t="str">
            <v>PINTOR</v>
          </cell>
          <cell r="C1724" t="str">
            <v>JOR</v>
          </cell>
          <cell r="D1724">
            <v>591.04</v>
          </cell>
        </row>
        <row r="1725">
          <cell r="A1725" t="str">
            <v>MOc0018</v>
          </cell>
          <cell r="B1725" t="str">
            <v>HERRERO EN TALLER</v>
          </cell>
          <cell r="C1725" t="str">
            <v>JOR</v>
          </cell>
          <cell r="D1725">
            <v>758.03</v>
          </cell>
        </row>
        <row r="1726">
          <cell r="A1726" t="str">
            <v>MOc0019</v>
          </cell>
          <cell r="B1726" t="str">
            <v>ELECTRICISTA</v>
          </cell>
          <cell r="C1726" t="str">
            <v>JOR</v>
          </cell>
          <cell r="D1726">
            <v>850.33</v>
          </cell>
        </row>
        <row r="1727">
          <cell r="A1727" t="str">
            <v>MOc0020</v>
          </cell>
          <cell r="B1727" t="str">
            <v>PLOMERO</v>
          </cell>
          <cell r="C1727" t="str">
            <v>JOR</v>
          </cell>
          <cell r="D1727">
            <v>743.19</v>
          </cell>
        </row>
        <row r="1728">
          <cell r="A1728" t="str">
            <v>MOc0021</v>
          </cell>
          <cell r="B1728" t="str">
            <v>POBLADOR</v>
          </cell>
          <cell r="C1728" t="str">
            <v>JOR</v>
          </cell>
          <cell r="D1728">
            <v>761.25</v>
          </cell>
        </row>
        <row r="1729">
          <cell r="A1729" t="str">
            <v>MOc0022</v>
          </cell>
          <cell r="B1729" t="str">
            <v>CADENERO</v>
          </cell>
          <cell r="C1729" t="str">
            <v>JOR</v>
          </cell>
          <cell r="D1729">
            <v>444.84</v>
          </cell>
        </row>
        <row r="1730">
          <cell r="A1730" t="str">
            <v>MOc0023</v>
          </cell>
          <cell r="B1730" t="str">
            <v>AUXILIAR DE TOPOGRAFO</v>
          </cell>
          <cell r="C1730" t="str">
            <v>JOR</v>
          </cell>
          <cell r="D1730">
            <v>651.98</v>
          </cell>
        </row>
        <row r="1731">
          <cell r="A1731" t="str">
            <v>MOc0024</v>
          </cell>
          <cell r="B1731" t="str">
            <v>HERRERO EN CAMPO</v>
          </cell>
          <cell r="C1731" t="str">
            <v>JOR</v>
          </cell>
          <cell r="D1731">
            <v>682.47</v>
          </cell>
        </row>
        <row r="1732">
          <cell r="A1732" t="str">
            <v>MOc0025</v>
          </cell>
          <cell r="B1732" t="str">
            <v>VIDRIERO</v>
          </cell>
          <cell r="C1732" t="str">
            <v>JOR</v>
          </cell>
          <cell r="D1732">
            <v>685.67</v>
          </cell>
        </row>
        <row r="1733">
          <cell r="A1733" t="str">
            <v>MOc0026</v>
          </cell>
          <cell r="B1733" t="str">
            <v>COLOCADOR</v>
          </cell>
          <cell r="C1733" t="str">
            <v>JOR</v>
          </cell>
          <cell r="D1733">
            <v>728.12</v>
          </cell>
        </row>
        <row r="1734">
          <cell r="A1734" t="str">
            <v>MOc0027</v>
          </cell>
          <cell r="B1734" t="str">
            <v>TABLARROQUERO</v>
          </cell>
          <cell r="C1734" t="str">
            <v>JOR</v>
          </cell>
          <cell r="D1734">
            <v>728.12</v>
          </cell>
        </row>
        <row r="1735">
          <cell r="A1735" t="str">
            <v>MOc0028</v>
          </cell>
          <cell r="B1735" t="str">
            <v>YESERO</v>
          </cell>
          <cell r="C1735" t="str">
            <v>JOR</v>
          </cell>
          <cell r="D1735">
            <v>685.68</v>
          </cell>
        </row>
        <row r="1736">
          <cell r="A1736" t="str">
            <v>MOc0029</v>
          </cell>
          <cell r="B1736" t="str">
            <v>OPERADOR DE REVOLVEDORA DE 1 SACO</v>
          </cell>
          <cell r="C1736" t="str">
            <v>JOR</v>
          </cell>
          <cell r="D1736">
            <v>446.18</v>
          </cell>
        </row>
        <row r="1737">
          <cell r="A1737" t="str">
            <v>MOc0030</v>
          </cell>
          <cell r="B1737" t="str">
            <v>OPERADOR DE EQUIPO LIGERO</v>
          </cell>
          <cell r="C1737" t="str">
            <v>JOR</v>
          </cell>
          <cell r="D1737">
            <v>446.18</v>
          </cell>
        </row>
        <row r="1738">
          <cell r="A1738" t="str">
            <v>MOc0031</v>
          </cell>
          <cell r="B1738" t="str">
            <v>OPERADOR DE VEHICULO PESADO</v>
          </cell>
          <cell r="C1738" t="str">
            <v>JOR</v>
          </cell>
          <cell r="D1738">
            <v>752.51</v>
          </cell>
        </row>
        <row r="1739">
          <cell r="A1739" t="str">
            <v>MOc0032</v>
          </cell>
          <cell r="B1739" t="str">
            <v>OPERADOR DE CAMION VOLTEO</v>
          </cell>
          <cell r="C1739" t="str">
            <v>JOR</v>
          </cell>
          <cell r="D1739">
            <v>752.51</v>
          </cell>
        </row>
        <row r="1740">
          <cell r="A1740" t="str">
            <v>MOc0033</v>
          </cell>
          <cell r="B1740" t="str">
            <v>OPERADOR DE MAQUINA PESADA</v>
          </cell>
          <cell r="C1740" t="str">
            <v>JOR</v>
          </cell>
          <cell r="D1740">
            <v>1025.53</v>
          </cell>
        </row>
        <row r="1741">
          <cell r="A1741" t="str">
            <v>MOc0034</v>
          </cell>
          <cell r="B1741" t="str">
            <v>OPERADOR DE CORTADORA</v>
          </cell>
          <cell r="C1741" t="str">
            <v>JOR</v>
          </cell>
          <cell r="D1741">
            <v>446.18</v>
          </cell>
        </row>
        <row r="1742">
          <cell r="A1742" t="str">
            <v>MOc0035</v>
          </cell>
          <cell r="B1742" t="str">
            <v>OPERADOR DE PISTOLA DE AIRE</v>
          </cell>
          <cell r="C1742" t="str">
            <v>JOR</v>
          </cell>
          <cell r="D1742">
            <v>446.18</v>
          </cell>
        </row>
        <row r="1743">
          <cell r="A1743" t="str">
            <v>MOc0036</v>
          </cell>
          <cell r="B1743" t="str">
            <v>CABO</v>
          </cell>
          <cell r="C1743" t="str">
            <v>JOR</v>
          </cell>
          <cell r="D1743">
            <v>957.96</v>
          </cell>
        </row>
        <row r="1744">
          <cell r="A1744" t="str">
            <v>MOc0037</v>
          </cell>
          <cell r="B1744" t="str">
            <v>OPERADOR DE CAMION PIPA O PETROLIZADORA.</v>
          </cell>
          <cell r="C1744" t="str">
            <v>JOR</v>
          </cell>
          <cell r="D1744">
            <v>752.51</v>
          </cell>
        </row>
        <row r="1745">
          <cell r="A1745" t="str">
            <v>MOc0038</v>
          </cell>
          <cell r="B1745" t="str">
            <v>OPERADOR DE RODILLO COMPACTADOR CON VIBRO</v>
          </cell>
          <cell r="C1745" t="str">
            <v>JOR</v>
          </cell>
          <cell r="D1745">
            <v>982.5</v>
          </cell>
        </row>
        <row r="1746">
          <cell r="A1746" t="str">
            <v>MOc0039</v>
          </cell>
          <cell r="B1746" t="str">
            <v>OFICIAL EMPEDRADOR</v>
          </cell>
          <cell r="C1746" t="str">
            <v>JOR</v>
          </cell>
          <cell r="D1746">
            <v>758.61</v>
          </cell>
        </row>
        <row r="1747">
          <cell r="A1747" t="str">
            <v>MOc0040</v>
          </cell>
          <cell r="B1747" t="str">
            <v>OPERADOR DE MOTOCONFORMADORA</v>
          </cell>
          <cell r="C1747" t="str">
            <v>JOR</v>
          </cell>
          <cell r="D1747">
            <v>982.5</v>
          </cell>
        </row>
        <row r="1748">
          <cell r="A1748" t="str">
            <v>MOc0041</v>
          </cell>
          <cell r="B1748" t="str">
            <v>OPERADOR DE EQUIPO MENOR</v>
          </cell>
          <cell r="C1748" t="str">
            <v>JOR</v>
          </cell>
          <cell r="D1748">
            <v>446.18</v>
          </cell>
        </row>
        <row r="1749">
          <cell r="A1749" t="str">
            <v>MOc0042</v>
          </cell>
          <cell r="B1749" t="str">
            <v>AYUDANTE DE CARPINTERO DE BANCO</v>
          </cell>
          <cell r="C1749" t="str">
            <v>JOR</v>
          </cell>
          <cell r="D1749">
            <v>446.18</v>
          </cell>
        </row>
        <row r="1750">
          <cell r="A1750" t="str">
            <v>MOc0043</v>
          </cell>
          <cell r="B1750" t="str">
            <v>CARPINTERO DE BANCO Y/O TALLER</v>
          </cell>
          <cell r="C1750" t="str">
            <v>JOR</v>
          </cell>
          <cell r="D1750">
            <v>876.21</v>
          </cell>
        </row>
        <row r="1751">
          <cell r="A1751" t="str">
            <v>MOc0044</v>
          </cell>
          <cell r="B1751" t="str">
            <v>AYUDANTE DE JARDINERO</v>
          </cell>
          <cell r="C1751" t="str">
            <v>JOR</v>
          </cell>
          <cell r="D1751">
            <v>408.32</v>
          </cell>
        </row>
        <row r="1752">
          <cell r="A1752" t="str">
            <v>MOc0045</v>
          </cell>
          <cell r="B1752" t="str">
            <v>JARDINERO</v>
          </cell>
          <cell r="C1752" t="str">
            <v>JOR</v>
          </cell>
          <cell r="D1752">
            <v>446.18</v>
          </cell>
        </row>
        <row r="1753">
          <cell r="A1753" t="str">
            <v>MOc0046</v>
          </cell>
          <cell r="B1753" t="str">
            <v>OFICIAL SOLDADOR DE ESTRUCTURAS</v>
          </cell>
          <cell r="C1753" t="str">
            <v>JOR</v>
          </cell>
          <cell r="D1753">
            <v>859.59</v>
          </cell>
        </row>
        <row r="1754">
          <cell r="A1754" t="str">
            <v>MOc0047</v>
          </cell>
          <cell r="B1754" t="str">
            <v>CUADRILLA No. 1 ( 1 PEON )</v>
          </cell>
          <cell r="C1754" t="str">
            <v>JOR</v>
          </cell>
          <cell r="D1754">
            <v>469.91</v>
          </cell>
        </row>
        <row r="1755">
          <cell r="A1755" t="str">
            <v>MOc0048</v>
          </cell>
          <cell r="B1755" t="str">
            <v>CUADRILLA No. 2 ( 2 PEONES )</v>
          </cell>
          <cell r="C1755" t="str">
            <v>JOR</v>
          </cell>
          <cell r="D1755">
            <v>939.81</v>
          </cell>
        </row>
        <row r="1756">
          <cell r="A1756" t="str">
            <v>MOc0049</v>
          </cell>
          <cell r="B1756" t="str">
            <v>CUADRILLA No. 3 ( 5 PEONES )</v>
          </cell>
          <cell r="C1756" t="str">
            <v>JOR</v>
          </cell>
          <cell r="D1756">
            <v>2349.52</v>
          </cell>
        </row>
        <row r="1757">
          <cell r="A1757" t="str">
            <v>MOc0050</v>
          </cell>
          <cell r="B1757" t="str">
            <v>CUADRILLA No. 4 ( 7 PEONES )</v>
          </cell>
          <cell r="C1757" t="str">
            <v>JOR</v>
          </cell>
          <cell r="D1757">
            <v>3289.34</v>
          </cell>
        </row>
        <row r="1758">
          <cell r="A1758" t="str">
            <v>MOc0051</v>
          </cell>
          <cell r="B1758" t="str">
            <v>CUADRILLA No. 5 ( 10 PEONES )</v>
          </cell>
          <cell r="C1758" t="str">
            <v>JOR</v>
          </cell>
          <cell r="D1758">
            <v>4699.05</v>
          </cell>
        </row>
        <row r="1759">
          <cell r="A1759" t="str">
            <v>MOc0052</v>
          </cell>
          <cell r="B1759" t="str">
            <v>CUADRILLA No. 6 ( 1 AYUDANTE GENERAL)</v>
          </cell>
          <cell r="C1759" t="str">
            <v>JOR</v>
          </cell>
          <cell r="D1759">
            <v>508.9</v>
          </cell>
        </row>
        <row r="1760">
          <cell r="A1760" t="str">
            <v>MOc0053</v>
          </cell>
          <cell r="B1760" t="str">
            <v>CUADRILLA No. 7 ( 2 AYUDANTES GENERALES)</v>
          </cell>
          <cell r="C1760" t="str">
            <v>JOR</v>
          </cell>
          <cell r="D1760">
            <v>1017.8</v>
          </cell>
        </row>
        <row r="1761">
          <cell r="A1761" t="str">
            <v>MOc0054</v>
          </cell>
          <cell r="B1761" t="str">
            <v>CUADRILLA No. 8 ( 1 OFICIAL ALBAÑIL )</v>
          </cell>
          <cell r="C1761" t="str">
            <v>JOR</v>
          </cell>
          <cell r="D1761">
            <v>830.71</v>
          </cell>
        </row>
        <row r="1762">
          <cell r="A1762" t="str">
            <v>MOc0055</v>
          </cell>
          <cell r="B1762" t="str">
            <v>CUADRILLA No. 9 (1 ALBAÑIL + 1 PEON)</v>
          </cell>
          <cell r="C1762" t="str">
            <v>JOR</v>
          </cell>
          <cell r="D1762">
            <v>1300.6099999999999</v>
          </cell>
        </row>
        <row r="1763">
          <cell r="A1763" t="str">
            <v>MOc0056</v>
          </cell>
          <cell r="B1763" t="str">
            <v>CUADRILLA No. 10 ( 1 ALBAÑIL + 2 PEONES )</v>
          </cell>
          <cell r="C1763" t="str">
            <v>JOR</v>
          </cell>
          <cell r="D1763">
            <v>1770.51</v>
          </cell>
        </row>
        <row r="1764">
          <cell r="A1764" t="str">
            <v>MOc0057</v>
          </cell>
          <cell r="B1764" t="str">
            <v>CUADRILLA No. 11 ( 1 ALBAÑIL + 5 PEONES )</v>
          </cell>
          <cell r="C1764" t="str">
            <v>JOR</v>
          </cell>
          <cell r="D1764">
            <v>3180.23</v>
          </cell>
        </row>
        <row r="1765">
          <cell r="A1765" t="str">
            <v>MOc0058</v>
          </cell>
          <cell r="B1765" t="str">
            <v>CUADRILLA No. 12 ( 1 ALBAÑIL + 3 AYUD. GRALES. )</v>
          </cell>
          <cell r="C1765" t="str">
            <v>JOR</v>
          </cell>
          <cell r="D1765">
            <v>2357.4</v>
          </cell>
        </row>
        <row r="1766">
          <cell r="A1766" t="str">
            <v>MOc0059</v>
          </cell>
          <cell r="B1766" t="str">
            <v>CUADRILLA No. 13 ( 1 CARPINTERO DE OBRA NEGRA + 1 AYUD. DE CARPINTERIA O. N. )</v>
          </cell>
          <cell r="C1766" t="str">
            <v>JOR</v>
          </cell>
          <cell r="D1766">
            <v>1339.61</v>
          </cell>
        </row>
        <row r="1767">
          <cell r="A1767" t="str">
            <v>MOc0060</v>
          </cell>
          <cell r="B1767" t="str">
            <v>CUADRILLA No. 14 ( 1 FIERRERO + 1 AYUDANTE DE FIERRERO )</v>
          </cell>
          <cell r="C1767" t="str">
            <v>JOR</v>
          </cell>
          <cell r="D1767">
            <v>1259.6300000000001</v>
          </cell>
        </row>
        <row r="1768">
          <cell r="A1768" t="str">
            <v>MOc0061</v>
          </cell>
          <cell r="B1768" t="str">
            <v>CUADRILLA No. 15 ( 1 PINTOR + 1 AYUD. DE PINTOR )</v>
          </cell>
          <cell r="C1768" t="str">
            <v>JOR</v>
          </cell>
          <cell r="D1768">
            <v>1128.01</v>
          </cell>
        </row>
        <row r="1769">
          <cell r="A1769" t="str">
            <v>MOc0062</v>
          </cell>
          <cell r="B1769" t="str">
            <v>CUADRILLA No. 16 ( 1 HERRERO EN TALLER + 1 AYUD. DE HERRERO )</v>
          </cell>
          <cell r="C1769" t="str">
            <v>JOR</v>
          </cell>
          <cell r="D1769">
            <v>1339.01</v>
          </cell>
        </row>
        <row r="1770">
          <cell r="A1770" t="str">
            <v>MOc0063</v>
          </cell>
          <cell r="B1770" t="str">
            <v>CUADRILLA No. 17 ( 1 HERRERO EN CAMPO + 1 AYUD. DE HERRERO )</v>
          </cell>
          <cell r="C1770" t="str">
            <v>JOR</v>
          </cell>
          <cell r="D1770">
            <v>1261.18</v>
          </cell>
        </row>
        <row r="1771">
          <cell r="A1771" t="str">
            <v>MOc0064</v>
          </cell>
          <cell r="B1771" t="str">
            <v>CUADRILLA No. 18 ( 1 HERRERO EN CAMPO + 2 AYUDANTES DE HERRERO )</v>
          </cell>
          <cell r="C1771" t="str">
            <v>JOR</v>
          </cell>
          <cell r="D1771">
            <v>1770.08</v>
          </cell>
        </row>
        <row r="1772">
          <cell r="A1772" t="str">
            <v>MOc0065</v>
          </cell>
          <cell r="B1772" t="str">
            <v>CUADRILLA No. 19 ( 1 PLOMERO + 1 AYUDANTE DE PLOMERO )</v>
          </cell>
          <cell r="C1772" t="str">
            <v>JOR</v>
          </cell>
          <cell r="D1772">
            <v>1323.73</v>
          </cell>
        </row>
        <row r="1773">
          <cell r="A1773" t="str">
            <v>MOc0066</v>
          </cell>
          <cell r="B1773" t="str">
            <v>CUADRILLA No. 20 ( 1 ELECTRICISTA + 1 AYTE. DE ELECTRICISTA )</v>
          </cell>
          <cell r="C1773" t="str">
            <v>JOR</v>
          </cell>
          <cell r="D1773">
            <v>1434.08</v>
          </cell>
        </row>
        <row r="1774">
          <cell r="A1774" t="str">
            <v>MOc0067</v>
          </cell>
          <cell r="B1774" t="str">
            <v>CUADRILLA No. 22 ( 1 AUXILIAR DE TOPOGRAFO + 4 CADENEROS )</v>
          </cell>
          <cell r="C1774" t="str">
            <v>JOR</v>
          </cell>
          <cell r="D1774">
            <v>2750.95</v>
          </cell>
        </row>
        <row r="1775">
          <cell r="A1775" t="str">
            <v>MOc0068</v>
          </cell>
          <cell r="B1775" t="str">
            <v>CUADRILLA No. 23 ( 1 VIDRIERO + 1 AYUD. DE VIDRIERO )</v>
          </cell>
          <cell r="C1775" t="str">
            <v>JOR</v>
          </cell>
          <cell r="D1775">
            <v>1225.48</v>
          </cell>
        </row>
        <row r="1776">
          <cell r="A1776" t="str">
            <v>MOc0069</v>
          </cell>
          <cell r="B1776" t="str">
            <v>CUADRILLA No. 24 ( 1 COLOCADOR + 1 AYUDANTE DE COLOCADOR)</v>
          </cell>
          <cell r="C1776" t="str">
            <v>JOR</v>
          </cell>
          <cell r="D1776">
            <v>1308.2</v>
          </cell>
        </row>
        <row r="1777">
          <cell r="A1777" t="str">
            <v>MOc0070</v>
          </cell>
          <cell r="B1777" t="str">
            <v>CUADRILLA No. 25 (1 TABLARROQUERO + 1 AYUDANTE DE TABLARROQUERO)</v>
          </cell>
          <cell r="C1777" t="str">
            <v>JOR</v>
          </cell>
          <cell r="D1777">
            <v>1308.2</v>
          </cell>
        </row>
        <row r="1778">
          <cell r="A1778" t="str">
            <v>MOc0071</v>
          </cell>
          <cell r="B1778" t="str">
            <v>CUADRILLA No. 26 ( 1 YESERO + 1 AYUDANTE DE YESERO )</v>
          </cell>
          <cell r="C1778" t="str">
            <v>JOR</v>
          </cell>
          <cell r="D1778">
            <v>1264.49</v>
          </cell>
        </row>
        <row r="1779">
          <cell r="A1779" t="str">
            <v>MOc0072</v>
          </cell>
          <cell r="B1779" t="str">
            <v>CUADRILLA No. 27 ( 1 OPERADOR DE REVOLVEDORA DE 1 SACO + 7 PEONES )</v>
          </cell>
          <cell r="C1779" t="str">
            <v>JOR</v>
          </cell>
          <cell r="D1779">
            <v>3798.23</v>
          </cell>
        </row>
        <row r="1780">
          <cell r="A1780" t="str">
            <v>MOc0073</v>
          </cell>
          <cell r="B1780" t="str">
            <v>CUADRILLA No. 28 ( 1 OPERADOR DE EQUIPO LIGERO )</v>
          </cell>
          <cell r="C1780" t="str">
            <v>JOR</v>
          </cell>
          <cell r="D1780">
            <v>508.9</v>
          </cell>
        </row>
        <row r="1781">
          <cell r="A1781" t="str">
            <v>MOc0074</v>
          </cell>
          <cell r="B1781" t="str">
            <v>CUADRILLA No. 30 ( 1 OPERADOR DE VEHICULO PESADO + 1 AYUD. DE OPERADOR )</v>
          </cell>
          <cell r="C1781" t="str">
            <v>JOR</v>
          </cell>
          <cell r="D1781">
            <v>1333.32</v>
          </cell>
        </row>
        <row r="1782">
          <cell r="A1782" t="str">
            <v>MOc0075</v>
          </cell>
          <cell r="B1782" t="str">
            <v>CUADRILLA No. 31 ( 1 OPERADOR DE CAMION VOLTEO, PIPA, O PETROLIZADORA + 1 AYUD. DE OPERADOR )</v>
          </cell>
          <cell r="C1782" t="str">
            <v>JOR</v>
          </cell>
          <cell r="D1782">
            <v>1333.32</v>
          </cell>
        </row>
        <row r="1783">
          <cell r="A1783" t="str">
            <v>MOc0076</v>
          </cell>
          <cell r="B1783" t="str">
            <v>CUADRILLA No. 32 ( 1 OPERADOR DE MAQUINARIA PESADA + 1 AYUD. DE OPERADOR )</v>
          </cell>
          <cell r="C1783" t="str">
            <v>JOR</v>
          </cell>
          <cell r="D1783">
            <v>1614.54</v>
          </cell>
        </row>
        <row r="1784">
          <cell r="A1784" t="str">
            <v>MOc0077</v>
          </cell>
          <cell r="B1784" t="str">
            <v>CUADRILLA No. 33 (1 OPERADOR DE CORTADORA + 1 PEON)</v>
          </cell>
          <cell r="C1784" t="str">
            <v>JOR</v>
          </cell>
          <cell r="D1784">
            <v>978.81</v>
          </cell>
        </row>
        <row r="1785">
          <cell r="A1785" t="str">
            <v>MOc0078</v>
          </cell>
          <cell r="B1785" t="str">
            <v>CUADRILLA No. 34 (1 OPERADOR DE PISTOLA DE AIRE)</v>
          </cell>
          <cell r="C1785" t="str">
            <v>JOR</v>
          </cell>
          <cell r="D1785">
            <v>508.9</v>
          </cell>
        </row>
        <row r="1786">
          <cell r="A1786" t="str">
            <v>MOc0079</v>
          </cell>
          <cell r="B1786" t="str">
            <v>CUADRILLA No. 35 ( 1 EMPEDRADOR + 1 AYUD. DE EMPEDRADOR )</v>
          </cell>
          <cell r="C1786" t="str">
            <v>JOR</v>
          </cell>
          <cell r="D1786">
            <v>1339.61</v>
          </cell>
        </row>
        <row r="1787">
          <cell r="A1787" t="str">
            <v>MOc0080</v>
          </cell>
          <cell r="B1787" t="str">
            <v>CUADRILLA No. 36 ( 1 POBLADOR + 1 AYUD. DE POBLADOR )</v>
          </cell>
          <cell r="C1787" t="str">
            <v>JOR</v>
          </cell>
          <cell r="D1787">
            <v>1342.33</v>
          </cell>
        </row>
        <row r="1788">
          <cell r="A1788" t="str">
            <v>MOc0081</v>
          </cell>
          <cell r="B1788" t="str">
            <v>CUADRILLA No. 37 ( 1 CARPINTERO DE BANCO + 1 AYUD. DE CARPINTERO DE BANCO )</v>
          </cell>
          <cell r="C1788" t="str">
            <v>JOR</v>
          </cell>
          <cell r="D1788">
            <v>1460.74</v>
          </cell>
        </row>
        <row r="1789">
          <cell r="A1789" t="str">
            <v>MOc0082</v>
          </cell>
          <cell r="B1789" t="str">
            <v>CUADRILLA No. 38 ( 1 JARDINERO + 1 AYUD. DE JARDINERIA )</v>
          </cell>
          <cell r="C1789" t="str">
            <v>JOR</v>
          </cell>
          <cell r="D1789">
            <v>978.81</v>
          </cell>
        </row>
        <row r="1790">
          <cell r="A1790" t="str">
            <v>2022-1503-0100-CI-EF</v>
          </cell>
          <cell r="B1790" t="str">
            <v>SUMINISTRO Y COLOCACION DE CHAROLA TIPO MALLA 66/200 MM. CON ACABADO ELECTRO ZINC, MARCA CHAROFIL Y/O SIMILAR., INCLUYE: ACARREOS DENTRO Y FUERA DE LA OBRA, HERRAMIENTA, EQUIPO, MANO DE OBRA Y TODO LO NECESARIO PARA SU CORRETA COLOCACIÓN</v>
          </cell>
          <cell r="C1790" t="str">
            <v>PZA</v>
          </cell>
          <cell r="D1790">
            <v>594.63</v>
          </cell>
        </row>
        <row r="1791">
          <cell r="A1791" t="str">
            <v>2022-1503-0101-CI-EF</v>
          </cell>
          <cell r="B1791" t="str">
            <v>SOPORTE PARA CHAROLA. INCLUYE: SUMINISTRO, INSTALACIÓN, TAQUETE METÁLICO EXPANSIVO DE 1/4", TORNILLO HEXAGONAL DE 1/4”, UNICANAL PERFORADO. ESPARRAGO DE ¼ Y/O SIMILAR CORTES, DOBLECES, PERFORACIONES (SEGÚN DETALLE), MANO DE OBRA, FLETES, ACARREOS VERTICAL</v>
          </cell>
          <cell r="C1791" t="str">
            <v>PZA</v>
          </cell>
          <cell r="D1791">
            <v>231</v>
          </cell>
        </row>
        <row r="1792">
          <cell r="A1792" t="str">
            <v>2022-1503-0102-CI-EF</v>
          </cell>
          <cell r="B1792" t="str">
            <v>SUMINISTRO Y COLOCACION DE TUBO CONDUIT GALVANIZADO P.D. MCA. JÚPITER, OMEGA O CATUSA Y/O SIMILAR DE 19MM.(3/4"); INCLUYE: ACARREOS DENTRO Y FUERA DE LA OBRA, HERRAMIENTA, EQUIPO, MANO DE OBRA Y TODO LO NECESARIO PARA SU CORRETA COLOCACIÓN.</v>
          </cell>
          <cell r="C1792" t="str">
            <v>M</v>
          </cell>
          <cell r="D1792">
            <v>73.959999999999994</v>
          </cell>
        </row>
        <row r="1793">
          <cell r="A1793" t="str">
            <v>2022-1503-0103-CI-EF</v>
          </cell>
          <cell r="B1793" t="str">
            <v>SUMINISTRO Y COLOCACION DE CAJA GALVANIZADA PARA TUBO DE19 MM. MARCA FAMSA Y/O SIMILAR; INCLUYE: ACARREOS DENTRO Y FUERA DE LA OBRA, HERRAMIENTA, EQUIPO, MANO DE OBRA Y TODO LO NECESARIO PARA SU CORRETA COLOCACIÓN.</v>
          </cell>
          <cell r="C1793" t="str">
            <v>PZA</v>
          </cell>
          <cell r="D1793">
            <v>12.56</v>
          </cell>
        </row>
        <row r="1794">
          <cell r="A1794" t="str">
            <v>2022-1503-0104-CI-EF</v>
          </cell>
          <cell r="B1794" t="str">
            <v>TAPA CIEGA DE LAMINA GALVANIZADA PARA CAJA QUE ALOJE TUBO DE 21 MM (3/4"), MARCA FAMSA Y/O SIMILAR. INCLUYE: SUMINISTRO, INSTALACIÓN DEL MATERIAL,  ELEMENTOS DE FIJACIÓN (PIJAS), MANO DE OBRA, FLETES, ACARREOS VERTICALES Y HORIZONTALES, HERRAMIENTA. VER E</v>
          </cell>
          <cell r="C1794" t="str">
            <v>PZA</v>
          </cell>
          <cell r="D1794">
            <v>10.5</v>
          </cell>
        </row>
        <row r="1795">
          <cell r="A1795" t="str">
            <v>2022-1503-0111-CI-EF</v>
          </cell>
          <cell r="B1795" t="str">
            <v>SUMINISTRO Y COLOCACION DE SOPORTE PARA TUBERIA DE CCTV., INCLUYE: SUMINISTRO, INSTALACIÓN, TAQUETE METALICO EXPANSIVO DE1/4", TORNILLO C/HEXAGONAL DE 1/4", CORTETES, DOBLECES, PERFORACIONES (SEGUNDETALL E), MANO DE OBRA, FLETES, ACARREOS VERTICALES Y HOR</v>
          </cell>
          <cell r="C1795" t="str">
            <v>PZA</v>
          </cell>
          <cell r="D1795">
            <v>231</v>
          </cell>
        </row>
        <row r="1796">
          <cell r="A1796" t="str">
            <v>2022-1503-0105-CI-EF</v>
          </cell>
          <cell r="B1796" t="str">
            <v>SUMINISTRO Y COLOCACION DE CABLE UTP LINKEPRO Y/O SIMILAR QUE CUMPLA CON LAS CARACTERÍSTICAS, DE 4 PARES, CAT6, PVC (CM.), 23 AWG, ALTO DESEMPEÑO, 250MHZ; INCLUYE: ACARREOS DENTRO Y FUERA DE LA OBRA, , ELEMENTOS DE FIJACIÓN, HERRAMIENTA, EQUIPO, MANO DE O</v>
          </cell>
          <cell r="C1796" t="str">
            <v>M</v>
          </cell>
          <cell r="D1796">
            <v>39.450000000000003</v>
          </cell>
        </row>
        <row r="1797">
          <cell r="A1797" t="str">
            <v>2022-1503-0106-CI-EF</v>
          </cell>
          <cell r="B1797" t="str">
            <v>SUMINISTRO Y COLOCACION DE CABLE DE PARCHEO (PATCH CORD) LINKEDPRO Y/O SIMILAR QUE CUMPLA CON LAS CARACTERÍSTICAS DE 7' DE LONGITUD, CATEGORÍA 6, CON CONECTOR (PLUG) RJ-45 EN AMBOS EXTREMOS, 8 PINES, INCLUYE: SUMINISTRO, INSTALACIÓN, INCLUSIÓNEN PRUEBA PO</v>
          </cell>
          <cell r="C1797" t="str">
            <v>PZA</v>
          </cell>
          <cell r="D1797">
            <v>471.51</v>
          </cell>
        </row>
        <row r="1798">
          <cell r="A1798" t="str">
            <v>2022-1503-0107-CI-EF</v>
          </cell>
          <cell r="B1798" t="str">
            <v xml:space="preserve">SUMINISTRO Y COLOCACION DE RACK DE DOS POSTES LINKEDPRO Y/O SIMILAR QUE CUMPLA CON LAS CARACTERÍSTICAS ESTÁNDAR DE 19",45 UNIDADES DE RACK, COLOR NEGRO, BASE "L" PARA FIJACIÓN A PISO., INCLUYE: SUMINISTRO, INSTALACIÓN, ETIQUETACIÓN, ELEMENTOS DE FIJACIÓN </v>
          </cell>
          <cell r="C1798" t="str">
            <v>PZA</v>
          </cell>
          <cell r="D1798">
            <v>16984.509999999998</v>
          </cell>
        </row>
        <row r="1799">
          <cell r="A1799" t="str">
            <v>2022-1503-0108-CI-EF</v>
          </cell>
          <cell r="B1799" t="str">
            <v xml:space="preserve">SUMINISTRO Y COLOCACIÓN DE PANEL DE PARCHEO DE IMPACTO LINKEDPRO Y/O SIMILAR QUE CUMPLA CON LAS CARACTERÍSTICAS UTP DE48 PUERTOS CAT6,19IN, 2U, CON BARRA PARA ORGANIZAR CABLE., INCLUYE:SUMINISTRO, INSTALACIÓN, ETIQUETACIÓN CON ETIQUETAS ADHESIVAS EN CADA </v>
          </cell>
          <cell r="C1799" t="str">
            <v>PZA</v>
          </cell>
          <cell r="D1799">
            <v>21632.15</v>
          </cell>
        </row>
        <row r="1800">
          <cell r="A1800" t="str">
            <v>2022-1503-0109-CI-EF</v>
          </cell>
          <cell r="B1800" t="str">
            <v>SUMINISTRO Y COLOCACIÓN DE JACK LINKEDPRO Y/O SIMILAR QUE CUMPLA CON LAS CARACTERISTICAS RJ-45, CAT6, COLOR AZUL., INCLUYE: SUMINISTRO, INSTALACIÓN, CONEXIÓN, HERRAMIENTA, EQUIPO, MANO DE OBRA, FLETES, ACARREOS VERTICALES Y HORIZONTALES. (VER ESPECIFICACI</v>
          </cell>
          <cell r="C1800" t="str">
            <v>PZA</v>
          </cell>
          <cell r="D1800">
            <v>478.36</v>
          </cell>
        </row>
        <row r="1801">
          <cell r="A1801" t="str">
            <v>2022-1503-0110-CI-EF</v>
          </cell>
          <cell r="B1801" t="str">
            <v xml:space="preserve">SUMINISTRO Y COLOCACION DE FACE PLATE LINKEDPRO Y/O SIMILAR QUE CUMPLA CON LAS CARACTERÍSTICAS, COLOR MARFIL, PARA DOS PUERTOS JACK RJ-45., INCLUYE: SUMINISTRO, INSTALACIÓN, ETIQUETACIÓN CON ETIQUETA ADHESIVA IMPRESA EN COMPUTADORA, ELEMENTOS DE FIJACIÓN </v>
          </cell>
          <cell r="C1801" t="str">
            <v>PZA</v>
          </cell>
          <cell r="D1801">
            <v>255.96</v>
          </cell>
        </row>
        <row r="1802">
          <cell r="A1802" t="str">
            <v>2022-1503-0113-CI-EF</v>
          </cell>
          <cell r="B1802" t="str">
            <v>SUMINISTRO, INSTALACIÓN Y CONEXIÓN DE EQUIPOS EN MEDIA TENSIÓN PARA MURETE DERIVADOR., INCLUYE: ARREGLO DE CAJA DERIVADORA DE 4 VÍAS, TAPÓN AISLADO OCC 25KV., 3 CODOS PORTAFUSIBLES OCC25KV., 3 ADAPTADORES DE TIERRA 25KV., 3 FUSIBLES PARA CODOPORTA FUSIBLE</v>
          </cell>
          <cell r="C1802" t="str">
            <v>PZA</v>
          </cell>
          <cell r="D1802">
            <v>177393.34</v>
          </cell>
        </row>
        <row r="1803">
          <cell r="A1803" t="str">
            <v>2022-1503-0116-CI-EF</v>
          </cell>
          <cell r="B1803" t="str">
            <v xml:space="preserve">SUMINISTRO E INSTALACIÓN DE REGISTRO EN MEDIA TENSION TIPO RMTA-3.,INCLUYE: (3) CORREDERAS GALVANIZADAS, TAQUETES DE EXPANSIÓN DE 3/8,TORNILLOS GALVANIZADOS CABEZA HEXAGONAL DE 3/8", MÉNSULAS GALVANIZADAS, AISLADORES DE NEOPRENOS OS, CINCHOS PLÁSTICOS DE </v>
          </cell>
          <cell r="C1803" t="str">
            <v>PZA</v>
          </cell>
          <cell r="D1803">
            <v>20552.29</v>
          </cell>
        </row>
        <row r="1804">
          <cell r="A1804" t="str">
            <v>2022-1503-0117-CI-EF</v>
          </cell>
          <cell r="B1804" t="str">
            <v xml:space="preserve">SUMINISTRO E INSTALACIÓN DE BASE PARA TRANSFORMADOR CON PLANCHA INCLUYE: 3 CORREDERAS GALVANIZADAS, TAQUETES DE EXPANSIÓN DE 3/8, TORNILLOS GALVANIZADOS CABEZA HEXAGONAL DE 3/8", MÉNSULAS GALVANIZADAS, AISLADORES DE NEOPRENOS, CINCHOS PLÁSTICOS DE 30 CM, </v>
          </cell>
          <cell r="C1804" t="str">
            <v>PZA</v>
          </cell>
          <cell r="D1804">
            <v>28655.94</v>
          </cell>
        </row>
        <row r="1805">
          <cell r="A1805" t="str">
            <v>2022-1503-0114-CI-EF</v>
          </cell>
          <cell r="B1805" t="str">
            <v>SUMINISTRO E INSTALACIÓN DE SISTEMA DE TIERRAS INCLUYE: 25 M CABLE DE COBRE DESNUDO CAL 1/0, VARILLAS COPPERWELD, SOLDADURAS CADWELL, ZAPATAS PONCHABLES CAL 1/0, TORNILLOS DE COBRE DE 3/8", EQUIPO PARA SOLDADURA, MANO DE OBRA Y TODO LO NECESARIO PARA SU C</v>
          </cell>
          <cell r="C1805" t="str">
            <v>PZA</v>
          </cell>
          <cell r="D1805">
            <v>17153.599999999999</v>
          </cell>
        </row>
        <row r="1806">
          <cell r="A1806" t="str">
            <v>2022-1503-0120-CI-EF</v>
          </cell>
          <cell r="B1806" t="str">
            <v xml:space="preserve">SUMINISTRO E INSTALACIÓN DE TRANSFORMADOR DE 30 KVA EN 23000, 220-127V ESTRELLA-ESTRELLA, INCLUYE: INSERTOS APARTARRAYOS OCC 25 KV, CODOS OCC 25 KV, ADAPTADORES DE TIERRA 25 KV, CABLE DE COBRE THW CAL 8 COLOR VERDE, ZAPATAS PONCHABLES CAL 8, TORNILLOS DE </v>
          </cell>
          <cell r="C1806" t="str">
            <v>PZA</v>
          </cell>
          <cell r="D1806">
            <v>238758.53</v>
          </cell>
        </row>
        <row r="1807">
          <cell r="A1807" t="str">
            <v>2022-1503-0115-CI-EF</v>
          </cell>
          <cell r="B1807" t="str">
            <v>SUMINISTRO E INSTALACIÓN DE TUBERÍA PAD DE 3" INCLUYE: CINTA SEÑALIZADORA, ABOCINADO, RECORTES, MANO DE OBRA, Y TODO LO NECESARIO PARA SU CORRECTA INSTALACIÓN.</v>
          </cell>
          <cell r="C1807" t="str">
            <v>M</v>
          </cell>
          <cell r="D1807">
            <v>101.6</v>
          </cell>
        </row>
        <row r="1808">
          <cell r="A1808" t="str">
            <v>2022-1503-0118-CI-EF</v>
          </cell>
          <cell r="B1808" t="str">
            <v>INSTALACIÓN DE NICHO DE MEDICIÓN INCLUYE: MURETE DE MEDICIÓN, BASE TRIFÁSICA, TUBERÍA CONDUIT P.G.G., COPLES, CURVAS, VARILLA COPPERWELD, SOLDADURA, CABLE DESNUDO, CONDULETS, GRÚA PARA SU COLOCACIÓN, MANO DE OBRA, EQUIPO Y HERRAMIENTA.</v>
          </cell>
          <cell r="C1808" t="str">
            <v>PZA</v>
          </cell>
          <cell r="D1808">
            <v>17339.560000000001</v>
          </cell>
        </row>
        <row r="1809">
          <cell r="A1809" t="str">
            <v>2022-1503-0119-CI-EF</v>
          </cell>
          <cell r="B1809" t="str">
            <v>SUMINISTRO E INSTALACIÓN DE INTERRUPTOR PRINCIPAL DE 3X70 AMP EN GABINETE DE SOBREPONER INCLUYE: MATERIALES, MANO DE OBRA, EQUIPO, HERRAMIENTA Y TODO LO NECESARIO PARA SU CORRECTA OPERACIÓN</v>
          </cell>
          <cell r="C1809" t="str">
            <v>PZA</v>
          </cell>
          <cell r="D1809">
            <v>17296</v>
          </cell>
        </row>
        <row r="1810">
          <cell r="A1810" t="str">
            <v>2022-1503-0038-CI-EF</v>
          </cell>
          <cell r="B1810" t="str">
            <v>UNIDAD DE VERIFICACIÓN ELÉCTRICA PARA LA CONTRATACIÓN DEL SERVICIO.</v>
          </cell>
          <cell r="C1810" t="str">
            <v>PZA</v>
          </cell>
          <cell r="D1810">
            <v>58300</v>
          </cell>
        </row>
        <row r="1812">
          <cell r="A1812" t="str">
            <v>2022-1503-0160-CI-EF</v>
          </cell>
          <cell r="B1812" t="str">
            <v>SUMINISTRO Y COLOCACIÓN DE TAZA NAO 17 PARA FLUXÓMETRO MARCA HELVEX O SIMILAR EN CALIDAD Y PRECIO, COLOR BLANCO: INCLUYE FLUXÓMETRO DE MANIJA PARA WC CON CAMISA RECORTABLE, SE ACOPLA EN MUEBLES CON SPUD DE 38MM. MATERIAL LATÓN, MANO DE OBRA, HERRAMIENTA M</v>
          </cell>
          <cell r="C1812" t="str">
            <v>pza</v>
          </cell>
          <cell r="D1812">
            <v>10379.120000000001</v>
          </cell>
        </row>
        <row r="1835">
          <cell r="A1835" t="str">
            <v>MOc0083</v>
          </cell>
          <cell r="B1835" t="str">
            <v>CUADRILLA No. 39 (1 OFICIAL SOLDADOR DE EST. + 1 AY. SOLDADOR DE EST.)</v>
          </cell>
          <cell r="C1835" t="str">
            <v>JOR</v>
          </cell>
          <cell r="D1835">
            <v>1443.62</v>
          </cell>
        </row>
        <row r="1836">
          <cell r="A1836" t="str">
            <v> </v>
          </cell>
          <cell r="B1836" t="str">
            <v> </v>
          </cell>
          <cell r="C1836" t="str">
            <v> </v>
          </cell>
          <cell r="D1836" t="str">
            <v> </v>
          </cell>
        </row>
      </sheetData>
      <sheetData sheetId="1"/>
      <sheetData sheetId="2"/>
      <sheetData sheetId="3"/>
      <sheetData sheetId="4">
        <row r="13">
          <cell r="A13">
            <v>1</v>
          </cell>
          <cell r="B13" t="str">
            <v>CLAVE:</v>
          </cell>
          <cell r="C13" t="str">
            <v>EFc0470</v>
          </cell>
          <cell r="L13">
            <v>176</v>
          </cell>
        </row>
        <row r="14">
          <cell r="B14" t="str">
            <v>CONCEPTO:</v>
          </cell>
          <cell r="C14" t="str">
            <v>SALIDA PARA ALUMBRADO O CONTACTO CON CAJA LAMINA Y (5 m) DE TUBO GALVANIZADO P. D. DE 13 mm., INCLUYE: (12 m) DE CABLE THW DEL # 12 MARCA CONDUMEX O SIMILAR, CABLE DE COBRE DESNUDO DEL # 12 PARA SISTEMA DE TIERRAS, CONEXIONES, ENCINTADO, PRUEBAS, ACCESORI</v>
          </cell>
          <cell r="L14" t="str">
            <v>UNIDAD</v>
          </cell>
        </row>
        <row r="15">
          <cell r="L15" t="str">
            <v>SAL</v>
          </cell>
        </row>
        <row r="18">
          <cell r="B18" t="str">
            <v>UBICACIÓN</v>
          </cell>
          <cell r="D18" t="str">
            <v>LARGO
( m )</v>
          </cell>
          <cell r="E18" t="str">
            <v>ANCHO
( m )</v>
          </cell>
          <cell r="F18" t="str">
            <v>ALTO
( m )</v>
          </cell>
          <cell r="G18" t="str">
            <v>VOLUMEN
( m3 )</v>
          </cell>
          <cell r="J18" t="str">
            <v>PIEZAS</v>
          </cell>
          <cell r="K18" t="str">
            <v>SUBTOTAL
( pza )</v>
          </cell>
          <cell r="L18" t="str">
            <v>VOLUMEN  TOTAL
( pza )</v>
          </cell>
        </row>
        <row r="20">
          <cell r="B20" t="str">
            <v>EJE</v>
          </cell>
          <cell r="C20" t="str">
            <v>A EJE</v>
          </cell>
        </row>
        <row r="21">
          <cell r="B21" t="str">
            <v>A-C</v>
          </cell>
          <cell r="C21" t="str">
            <v>1-22</v>
          </cell>
          <cell r="D21" t="str">
            <v>PASILLO</v>
          </cell>
          <cell r="J21">
            <v>19</v>
          </cell>
          <cell r="K21">
            <v>19</v>
          </cell>
        </row>
        <row r="22">
          <cell r="D22" t="str">
            <v>CAMARA DE GESSEL</v>
          </cell>
          <cell r="J22">
            <v>2</v>
          </cell>
          <cell r="K22">
            <v>2</v>
          </cell>
        </row>
        <row r="23">
          <cell r="D23" t="str">
            <v>SALA DE MEDIACIÓN VIRTUAL</v>
          </cell>
          <cell r="J23">
            <v>4</v>
          </cell>
          <cell r="K23">
            <v>4</v>
          </cell>
        </row>
        <row r="24">
          <cell r="D24" t="str">
            <v>SALA DE MEDIACION 7</v>
          </cell>
          <cell r="J24">
            <v>4</v>
          </cell>
          <cell r="K24">
            <v>4</v>
          </cell>
        </row>
        <row r="25">
          <cell r="D25" t="str">
            <v>SALA DE MEDIACION 6</v>
          </cell>
          <cell r="J25">
            <v>4</v>
          </cell>
          <cell r="K25">
            <v>4</v>
          </cell>
        </row>
        <row r="26">
          <cell r="D26" t="str">
            <v>SALA DE MEDIACION 5</v>
          </cell>
          <cell r="J26">
            <v>4</v>
          </cell>
          <cell r="K26">
            <v>4</v>
          </cell>
        </row>
        <row r="27">
          <cell r="D27" t="str">
            <v>SALA DE MEDIACION 4</v>
          </cell>
          <cell r="J27">
            <v>4</v>
          </cell>
          <cell r="K27">
            <v>4</v>
          </cell>
        </row>
        <row r="28">
          <cell r="D28" t="str">
            <v>SALA DE MEDIACION 3</v>
          </cell>
          <cell r="J28">
            <v>4</v>
          </cell>
          <cell r="K28">
            <v>4</v>
          </cell>
        </row>
        <row r="29">
          <cell r="D29" t="str">
            <v>SALA DE MEDIACION 2</v>
          </cell>
          <cell r="J29">
            <v>4</v>
          </cell>
          <cell r="K29">
            <v>4</v>
          </cell>
        </row>
        <row r="30">
          <cell r="D30" t="str">
            <v>SALA DE MEDIACION 1</v>
          </cell>
          <cell r="J30">
            <v>4</v>
          </cell>
          <cell r="K30">
            <v>4</v>
          </cell>
        </row>
        <row r="31">
          <cell r="D31" t="str">
            <v>SALA DE ESPERA</v>
          </cell>
          <cell r="J31">
            <v>3</v>
          </cell>
          <cell r="K31">
            <v>3</v>
          </cell>
        </row>
        <row r="32">
          <cell r="D32" t="str">
            <v>SALA DE ESPERA</v>
          </cell>
          <cell r="J32">
            <v>3</v>
          </cell>
          <cell r="K32">
            <v>3</v>
          </cell>
        </row>
        <row r="33">
          <cell r="B33" t="str">
            <v>F-I</v>
          </cell>
          <cell r="C33" t="str">
            <v>3-20</v>
          </cell>
          <cell r="D33" t="str">
            <v>SANITARIOS</v>
          </cell>
          <cell r="J33">
            <v>7</v>
          </cell>
          <cell r="K33">
            <v>7</v>
          </cell>
        </row>
        <row r="34">
          <cell r="D34" t="str">
            <v>TERRAZA</v>
          </cell>
          <cell r="J34">
            <v>3</v>
          </cell>
          <cell r="K34">
            <v>3</v>
          </cell>
        </row>
        <row r="35">
          <cell r="D35" t="str">
            <v>ENLACES</v>
          </cell>
          <cell r="J35">
            <v>3</v>
          </cell>
          <cell r="K35">
            <v>3</v>
          </cell>
        </row>
        <row r="36">
          <cell r="D36" t="str">
            <v>ESTADISTICA</v>
          </cell>
          <cell r="J36">
            <v>3</v>
          </cell>
          <cell r="K36">
            <v>3</v>
          </cell>
        </row>
        <row r="37">
          <cell r="D37" t="str">
            <v>ADMINISTRACION</v>
          </cell>
          <cell r="J37">
            <v>3</v>
          </cell>
          <cell r="K37">
            <v>3</v>
          </cell>
        </row>
        <row r="38">
          <cell r="D38" t="str">
            <v>DIR. GRAL</v>
          </cell>
          <cell r="J38">
            <v>4</v>
          </cell>
          <cell r="K38">
            <v>4</v>
          </cell>
        </row>
        <row r="39">
          <cell r="D39" t="str">
            <v>DIR. DE PROY.</v>
          </cell>
          <cell r="J39">
            <v>4</v>
          </cell>
          <cell r="K39">
            <v>4</v>
          </cell>
        </row>
        <row r="40">
          <cell r="D40" t="str">
            <v>OPERATIVO I.</v>
          </cell>
          <cell r="J40">
            <v>4</v>
          </cell>
          <cell r="K40">
            <v>4</v>
          </cell>
        </row>
        <row r="41">
          <cell r="D41" t="str">
            <v>LACTANCIA</v>
          </cell>
          <cell r="J41">
            <v>2</v>
          </cell>
          <cell r="K41">
            <v>2</v>
          </cell>
        </row>
        <row r="42">
          <cell r="D42" t="str">
            <v>INTENDENCIA</v>
          </cell>
          <cell r="J42">
            <v>2</v>
          </cell>
          <cell r="K42">
            <v>2</v>
          </cell>
        </row>
        <row r="43">
          <cell r="D43" t="str">
            <v>ALMACEN</v>
          </cell>
          <cell r="J43">
            <v>2</v>
          </cell>
          <cell r="K43">
            <v>2</v>
          </cell>
        </row>
        <row r="44">
          <cell r="D44" t="str">
            <v>COMEDOR</v>
          </cell>
          <cell r="J44">
            <v>2</v>
          </cell>
          <cell r="K44">
            <v>2</v>
          </cell>
        </row>
        <row r="45">
          <cell r="D45" t="str">
            <v>ARCHIVO</v>
          </cell>
          <cell r="J45">
            <v>3</v>
          </cell>
          <cell r="K45">
            <v>3</v>
          </cell>
        </row>
        <row r="46">
          <cell r="D46" t="str">
            <v>JURIDICO</v>
          </cell>
          <cell r="J46">
            <v>2</v>
          </cell>
          <cell r="K46">
            <v>2</v>
          </cell>
        </row>
        <row r="47">
          <cell r="D47" t="str">
            <v>CORD. I</v>
          </cell>
          <cell r="J47">
            <v>3</v>
          </cell>
          <cell r="K47">
            <v>3</v>
          </cell>
        </row>
        <row r="48">
          <cell r="D48" t="str">
            <v>OPERATIVO E.</v>
          </cell>
          <cell r="J48">
            <v>2</v>
          </cell>
          <cell r="K48">
            <v>2</v>
          </cell>
        </row>
        <row r="49">
          <cell r="D49" t="str">
            <v>PASILLO</v>
          </cell>
          <cell r="J49">
            <v>17</v>
          </cell>
          <cell r="K49">
            <v>17</v>
          </cell>
        </row>
        <row r="50">
          <cell r="B50" t="str">
            <v>A-O</v>
          </cell>
          <cell r="C50" t="str">
            <v>1-27</v>
          </cell>
          <cell r="D50" t="str">
            <v>PSICOLOGIA</v>
          </cell>
          <cell r="J50">
            <v>2</v>
          </cell>
          <cell r="K50">
            <v>2</v>
          </cell>
        </row>
        <row r="51">
          <cell r="D51" t="str">
            <v>PSICOLOGIA</v>
          </cell>
          <cell r="J51">
            <v>2</v>
          </cell>
          <cell r="K51">
            <v>2</v>
          </cell>
        </row>
        <row r="52">
          <cell r="D52" t="str">
            <v>PASILLO</v>
          </cell>
          <cell r="J52">
            <v>34</v>
          </cell>
          <cell r="K52">
            <v>34</v>
          </cell>
        </row>
        <row r="53">
          <cell r="D53" t="str">
            <v>SITE</v>
          </cell>
          <cell r="J53">
            <v>2</v>
          </cell>
          <cell r="K53">
            <v>2</v>
          </cell>
        </row>
        <row r="54">
          <cell r="D54" t="str">
            <v>SANITARIOS</v>
          </cell>
          <cell r="J54">
            <v>4</v>
          </cell>
          <cell r="K54">
            <v>4</v>
          </cell>
        </row>
        <row r="55">
          <cell r="D55" t="str">
            <v>PATIO</v>
          </cell>
          <cell r="J55">
            <v>1</v>
          </cell>
          <cell r="K55">
            <v>1</v>
          </cell>
        </row>
        <row r="56">
          <cell r="D56" t="str">
            <v>SALA DE ESTAR</v>
          </cell>
          <cell r="J56">
            <v>2</v>
          </cell>
          <cell r="K56">
            <v>2</v>
          </cell>
        </row>
        <row r="57">
          <cell r="D57" t="str">
            <v>WC</v>
          </cell>
          <cell r="J57">
            <v>1</v>
          </cell>
          <cell r="K57">
            <v>1</v>
          </cell>
        </row>
        <row r="58">
          <cell r="D58" t="str">
            <v>AREA DE NIÑOS</v>
          </cell>
          <cell r="J58">
            <v>3</v>
          </cell>
          <cell r="K58">
            <v>3</v>
          </cell>
        </row>
        <row r="59">
          <cell r="K59" t="str">
            <v>TOTAL</v>
          </cell>
          <cell r="L59">
            <v>176</v>
          </cell>
        </row>
        <row r="60">
          <cell r="B60" t="str">
            <v>PARTIDA:</v>
          </cell>
          <cell r="C60" t="str">
            <v>INSTALACIÓN ELÉCTRICA</v>
          </cell>
          <cell r="L60" t="str">
            <v>CANTIDAD</v>
          </cell>
        </row>
        <row r="61">
          <cell r="A61">
            <v>2</v>
          </cell>
          <cell r="B61" t="str">
            <v>CLAVE:</v>
          </cell>
          <cell r="C61" t="str">
            <v>EFc0473</v>
          </cell>
          <cell r="L61">
            <v>66</v>
          </cell>
        </row>
        <row r="62">
          <cell r="B62" t="str">
            <v>CONCEPTO:</v>
          </cell>
          <cell r="C62" t="str">
            <v xml:space="preserve">SALIDA PARA CONTACTO MONOFASICO DUPLEX POLARIZADO DE 15 AMP. MARCA LEVITON O SIMILAR CON CAJA LAMINA Y (5 m) DE TUBO CONDUIT P. D. DE 13 mm., INCLUYE: CONTACTO Y TAPA, (16 m) DE CABLE THW DEL # 12 MARCA CONDUMEX O SIMILAR, (3 m) DE CABLE DE COBRE DESNUDO </v>
          </cell>
          <cell r="L62" t="str">
            <v>UNIDAD</v>
          </cell>
        </row>
        <row r="64">
          <cell r="L64" t="str">
            <v>SAL</v>
          </cell>
        </row>
        <row r="65">
          <cell r="B65" t="str">
            <v>UBICACIÓN</v>
          </cell>
          <cell r="D65" t="str">
            <v>LARGO
( m )</v>
          </cell>
          <cell r="E65" t="str">
            <v>ANCHO
( m )</v>
          </cell>
          <cell r="F65" t="str">
            <v>ALTO
( m )</v>
          </cell>
          <cell r="G65" t="str">
            <v>ÁREA
( m2 )</v>
          </cell>
          <cell r="J65" t="str">
            <v>PIEZAS</v>
          </cell>
          <cell r="K65" t="str">
            <v>SUBTOTAL
( pza )</v>
          </cell>
          <cell r="L65" t="str">
            <v>VOLUMEN  TOTAL
( pza )</v>
          </cell>
        </row>
        <row r="68">
          <cell r="B68" t="str">
            <v>EJE</v>
          </cell>
          <cell r="C68" t="str">
            <v>A EJE</v>
          </cell>
        </row>
        <row r="69">
          <cell r="B69" t="str">
            <v>A-C</v>
          </cell>
          <cell r="C69" t="str">
            <v>1-22</v>
          </cell>
        </row>
        <row r="70">
          <cell r="D70" t="str">
            <v>CAMARA DE GESSEL</v>
          </cell>
          <cell r="J70">
            <v>1</v>
          </cell>
          <cell r="K70">
            <v>1</v>
          </cell>
        </row>
        <row r="71">
          <cell r="D71" t="str">
            <v>SALA DE MEDIACIÓN VIRTUAL</v>
          </cell>
          <cell r="J71">
            <v>2</v>
          </cell>
          <cell r="K71">
            <v>2</v>
          </cell>
        </row>
        <row r="72">
          <cell r="D72" t="str">
            <v>SALA DE MEDIACION 7</v>
          </cell>
          <cell r="J72">
            <v>2</v>
          </cell>
          <cell r="K72">
            <v>2</v>
          </cell>
        </row>
        <row r="73">
          <cell r="D73" t="str">
            <v>SALA DE MEDIACION 6</v>
          </cell>
          <cell r="J73">
            <v>2</v>
          </cell>
          <cell r="K73">
            <v>2</v>
          </cell>
        </row>
        <row r="74">
          <cell r="D74" t="str">
            <v>SALA DE MEDIACION 5</v>
          </cell>
          <cell r="J74">
            <v>2</v>
          </cell>
          <cell r="K74">
            <v>2</v>
          </cell>
        </row>
        <row r="75">
          <cell r="D75" t="str">
            <v>SALA DE MEDIACION 4</v>
          </cell>
          <cell r="J75">
            <v>2</v>
          </cell>
          <cell r="K75">
            <v>2</v>
          </cell>
        </row>
        <row r="76">
          <cell r="D76" t="str">
            <v>SALA DE MEDIACION 3</v>
          </cell>
          <cell r="J76">
            <v>2</v>
          </cell>
          <cell r="K76">
            <v>2</v>
          </cell>
        </row>
        <row r="77">
          <cell r="D77" t="str">
            <v>SALA DE MEDIACION 2</v>
          </cell>
          <cell r="J77">
            <v>2</v>
          </cell>
          <cell r="K77">
            <v>2</v>
          </cell>
        </row>
        <row r="78">
          <cell r="D78" t="str">
            <v>SALA DE MEDIACION 1</v>
          </cell>
          <cell r="J78">
            <v>2</v>
          </cell>
          <cell r="K78">
            <v>2</v>
          </cell>
        </row>
        <row r="79">
          <cell r="D79" t="str">
            <v>SALA DE ESPERA</v>
          </cell>
          <cell r="J79">
            <v>1</v>
          </cell>
          <cell r="K79">
            <v>1</v>
          </cell>
        </row>
        <row r="80">
          <cell r="D80" t="str">
            <v>SALA DE ESPERA</v>
          </cell>
          <cell r="J80">
            <v>1</v>
          </cell>
          <cell r="K80">
            <v>1</v>
          </cell>
        </row>
        <row r="81">
          <cell r="B81" t="str">
            <v>F-I</v>
          </cell>
          <cell r="C81" t="str">
            <v>3-20</v>
          </cell>
          <cell r="D81" t="str">
            <v>SANITARIOS</v>
          </cell>
          <cell r="K81">
            <v>0</v>
          </cell>
        </row>
        <row r="82">
          <cell r="D82" t="str">
            <v>TERRAZA</v>
          </cell>
          <cell r="J82">
            <v>1</v>
          </cell>
          <cell r="K82">
            <v>1</v>
          </cell>
        </row>
        <row r="83">
          <cell r="D83" t="str">
            <v>ENLACES</v>
          </cell>
          <cell r="J83">
            <v>3</v>
          </cell>
          <cell r="K83">
            <v>3</v>
          </cell>
        </row>
        <row r="84">
          <cell r="D84" t="str">
            <v>ESTADISTICA</v>
          </cell>
          <cell r="J84">
            <v>2</v>
          </cell>
          <cell r="K84">
            <v>2</v>
          </cell>
        </row>
        <row r="85">
          <cell r="D85" t="str">
            <v>ADMINISTRACION</v>
          </cell>
          <cell r="J85">
            <v>2</v>
          </cell>
          <cell r="K85">
            <v>2</v>
          </cell>
        </row>
        <row r="86">
          <cell r="D86" t="str">
            <v>DIR. GRAL</v>
          </cell>
          <cell r="J86">
            <v>3</v>
          </cell>
          <cell r="K86">
            <v>3</v>
          </cell>
        </row>
        <row r="87">
          <cell r="D87" t="str">
            <v>DIR. DE PROY.</v>
          </cell>
          <cell r="J87">
            <v>3</v>
          </cell>
          <cell r="K87">
            <v>3</v>
          </cell>
        </row>
        <row r="88">
          <cell r="D88" t="str">
            <v>OPERATIVO I.</v>
          </cell>
          <cell r="J88">
            <v>3</v>
          </cell>
          <cell r="K88">
            <v>3</v>
          </cell>
        </row>
        <row r="89">
          <cell r="D89" t="str">
            <v>LACTANCIA</v>
          </cell>
          <cell r="J89">
            <v>1</v>
          </cell>
          <cell r="K89">
            <v>1</v>
          </cell>
        </row>
        <row r="90">
          <cell r="D90" t="str">
            <v>INTENDENCIA</v>
          </cell>
          <cell r="J90">
            <v>1</v>
          </cell>
          <cell r="K90">
            <v>1</v>
          </cell>
        </row>
        <row r="91">
          <cell r="D91" t="str">
            <v>ALMACEN</v>
          </cell>
          <cell r="J91">
            <v>1</v>
          </cell>
          <cell r="K91">
            <v>1</v>
          </cell>
        </row>
        <row r="92">
          <cell r="D92" t="str">
            <v>COMEDOR</v>
          </cell>
          <cell r="J92">
            <v>4</v>
          </cell>
          <cell r="K92">
            <v>4</v>
          </cell>
        </row>
        <row r="93">
          <cell r="D93" t="str">
            <v>ARCHIVO</v>
          </cell>
          <cell r="J93">
            <v>2</v>
          </cell>
          <cell r="K93">
            <v>2</v>
          </cell>
        </row>
        <row r="94">
          <cell r="D94" t="str">
            <v>JURIDICO</v>
          </cell>
          <cell r="J94">
            <v>2</v>
          </cell>
          <cell r="K94">
            <v>2</v>
          </cell>
        </row>
        <row r="95">
          <cell r="D95" t="str">
            <v>CORD. I</v>
          </cell>
          <cell r="J95">
            <v>3</v>
          </cell>
          <cell r="K95">
            <v>3</v>
          </cell>
        </row>
        <row r="96">
          <cell r="D96" t="str">
            <v>OPERATIVO E.</v>
          </cell>
          <cell r="J96">
            <v>2</v>
          </cell>
          <cell r="K96">
            <v>2</v>
          </cell>
        </row>
        <row r="97">
          <cell r="D97" t="str">
            <v>PASILLO</v>
          </cell>
          <cell r="J97">
            <v>5</v>
          </cell>
          <cell r="K97">
            <v>5</v>
          </cell>
        </row>
        <row r="98">
          <cell r="B98" t="str">
            <v>A-O</v>
          </cell>
          <cell r="C98" t="str">
            <v>1-27</v>
          </cell>
          <cell r="D98" t="str">
            <v>PSICOLOGIA</v>
          </cell>
          <cell r="K98">
            <v>0</v>
          </cell>
        </row>
        <row r="99">
          <cell r="D99" t="str">
            <v>PSICOLOGIA</v>
          </cell>
          <cell r="J99">
            <v>2</v>
          </cell>
          <cell r="K99">
            <v>2</v>
          </cell>
        </row>
        <row r="100">
          <cell r="D100" t="str">
            <v>PASILLO</v>
          </cell>
          <cell r="J100">
            <v>2</v>
          </cell>
          <cell r="K100">
            <v>2</v>
          </cell>
        </row>
        <row r="101">
          <cell r="D101" t="str">
            <v>SITE</v>
          </cell>
          <cell r="J101">
            <v>3</v>
          </cell>
          <cell r="K101">
            <v>3</v>
          </cell>
        </row>
        <row r="102">
          <cell r="D102" t="str">
            <v>SANITARIOS</v>
          </cell>
          <cell r="K102">
            <v>0</v>
          </cell>
        </row>
        <row r="103">
          <cell r="D103" t="str">
            <v>PATIO</v>
          </cell>
          <cell r="K103">
            <v>0</v>
          </cell>
        </row>
        <row r="104">
          <cell r="D104" t="str">
            <v>SALA DE ESTAR</v>
          </cell>
          <cell r="J104">
            <v>2</v>
          </cell>
          <cell r="K104">
            <v>2</v>
          </cell>
        </row>
        <row r="105">
          <cell r="K105" t="str">
            <v>TOTAL</v>
          </cell>
          <cell r="L105">
            <v>66</v>
          </cell>
        </row>
        <row r="106">
          <cell r="B106" t="str">
            <v>PARTIDA:</v>
          </cell>
          <cell r="C106" t="str">
            <v>INSTALACIÓN ELÉCTRICA</v>
          </cell>
          <cell r="L106" t="str">
            <v>CANTIDAD</v>
          </cell>
        </row>
        <row r="107">
          <cell r="A107">
            <v>3</v>
          </cell>
          <cell r="B107" t="str">
            <v>CLAVE:</v>
          </cell>
          <cell r="C107" t="str">
            <v>EFc0530</v>
          </cell>
          <cell r="L107">
            <v>176</v>
          </cell>
        </row>
        <row r="108">
          <cell r="B108" t="str">
            <v>CONCEPTO:</v>
          </cell>
          <cell r="C108" t="str">
            <v>SUMINISTRO E INSTALACION DE LUMINARIA FLUORESCENTE DE 2 x 28 W. COMPLETA, INCLUYE: MATERIAL, MANO DE OBRA Y HERRAMIENTA.</v>
          </cell>
          <cell r="L108" t="str">
            <v>UNIDAD</v>
          </cell>
        </row>
        <row r="109">
          <cell r="L109" t="str">
            <v>PZA</v>
          </cell>
        </row>
        <row r="110">
          <cell r="B110" t="str">
            <v>UBICACIÓN</v>
          </cell>
          <cell r="D110" t="str">
            <v>LARGO
( m )</v>
          </cell>
          <cell r="E110" t="str">
            <v>ANCHO
( m )</v>
          </cell>
          <cell r="G110" t="str">
            <v>ÁREA
( m2 )</v>
          </cell>
          <cell r="J110" t="str">
            <v>PIEZAS</v>
          </cell>
          <cell r="K110" t="str">
            <v>SUBTOTAL
( pza )</v>
          </cell>
          <cell r="L110" t="str">
            <v>VOLUMEN  TOTAL
( pza )</v>
          </cell>
        </row>
        <row r="113">
          <cell r="B113" t="str">
            <v>EJE</v>
          </cell>
          <cell r="C113" t="str">
            <v>A EJE</v>
          </cell>
        </row>
        <row r="115">
          <cell r="B115" t="str">
            <v>A-C</v>
          </cell>
          <cell r="C115" t="str">
            <v>1-22</v>
          </cell>
          <cell r="D115" t="str">
            <v>PASILLO</v>
          </cell>
          <cell r="J115">
            <v>19</v>
          </cell>
          <cell r="K115">
            <v>19</v>
          </cell>
        </row>
        <row r="116">
          <cell r="D116" t="str">
            <v>CAMARA DE GESSEL</v>
          </cell>
          <cell r="J116">
            <v>2</v>
          </cell>
          <cell r="K116">
            <v>2</v>
          </cell>
        </row>
        <row r="117">
          <cell r="D117" t="str">
            <v>SALA DE MEDIACIÓN VIRTUAL</v>
          </cell>
          <cell r="J117">
            <v>4</v>
          </cell>
          <cell r="K117">
            <v>4</v>
          </cell>
        </row>
        <row r="118">
          <cell r="D118" t="str">
            <v>SALA DE MEDIACION 7</v>
          </cell>
          <cell r="J118">
            <v>4</v>
          </cell>
          <cell r="K118">
            <v>4</v>
          </cell>
        </row>
        <row r="119">
          <cell r="D119" t="str">
            <v>SALA DE MEDIACION 6</v>
          </cell>
          <cell r="J119">
            <v>4</v>
          </cell>
          <cell r="K119">
            <v>4</v>
          </cell>
        </row>
        <row r="120">
          <cell r="D120" t="str">
            <v>SALA DE MEDIACION 5</v>
          </cell>
          <cell r="J120">
            <v>4</v>
          </cell>
          <cell r="K120">
            <v>4</v>
          </cell>
        </row>
        <row r="121">
          <cell r="D121" t="str">
            <v>SALA DE MEDIACION 4</v>
          </cell>
          <cell r="J121">
            <v>4</v>
          </cell>
          <cell r="K121">
            <v>4</v>
          </cell>
        </row>
        <row r="122">
          <cell r="D122" t="str">
            <v>SALA DE MEDIACION 3</v>
          </cell>
          <cell r="J122">
            <v>4</v>
          </cell>
          <cell r="K122">
            <v>4</v>
          </cell>
        </row>
        <row r="123">
          <cell r="D123" t="str">
            <v>SALA DE MEDIACION 2</v>
          </cell>
          <cell r="J123">
            <v>4</v>
          </cell>
          <cell r="K123">
            <v>4</v>
          </cell>
        </row>
        <row r="124">
          <cell r="D124" t="str">
            <v>SALA DE MEDIACION 1</v>
          </cell>
          <cell r="J124">
            <v>4</v>
          </cell>
          <cell r="K124">
            <v>4</v>
          </cell>
        </row>
        <row r="125">
          <cell r="D125" t="str">
            <v>SALA DE ESPERA</v>
          </cell>
          <cell r="J125">
            <v>3</v>
          </cell>
          <cell r="K125">
            <v>3</v>
          </cell>
        </row>
        <row r="126">
          <cell r="D126" t="str">
            <v>SALA DE ESPERA</v>
          </cell>
          <cell r="J126">
            <v>3</v>
          </cell>
          <cell r="K126">
            <v>3</v>
          </cell>
        </row>
        <row r="127">
          <cell r="B127" t="str">
            <v>F-I</v>
          </cell>
          <cell r="C127" t="str">
            <v>3-20</v>
          </cell>
          <cell r="D127" t="str">
            <v>SANITARIOS</v>
          </cell>
          <cell r="J127">
            <v>7</v>
          </cell>
          <cell r="K127">
            <v>7</v>
          </cell>
        </row>
        <row r="128">
          <cell r="D128" t="str">
            <v>TERRAZA</v>
          </cell>
          <cell r="J128">
            <v>3</v>
          </cell>
          <cell r="K128">
            <v>3</v>
          </cell>
        </row>
        <row r="129">
          <cell r="D129" t="str">
            <v>ENLACES</v>
          </cell>
          <cell r="J129">
            <v>3</v>
          </cell>
          <cell r="K129">
            <v>3</v>
          </cell>
        </row>
        <row r="130">
          <cell r="D130" t="str">
            <v>ESTADISTICA</v>
          </cell>
          <cell r="J130">
            <v>3</v>
          </cell>
          <cell r="K130">
            <v>3</v>
          </cell>
        </row>
        <row r="131">
          <cell r="D131" t="str">
            <v>ADMINISTRACION</v>
          </cell>
          <cell r="J131">
            <v>3</v>
          </cell>
          <cell r="K131">
            <v>3</v>
          </cell>
        </row>
        <row r="132">
          <cell r="D132" t="str">
            <v>DIR. GRAL</v>
          </cell>
          <cell r="J132">
            <v>4</v>
          </cell>
          <cell r="K132">
            <v>4</v>
          </cell>
        </row>
        <row r="133">
          <cell r="D133" t="str">
            <v>DIR. DE PROY.</v>
          </cell>
          <cell r="J133">
            <v>4</v>
          </cell>
          <cell r="K133">
            <v>4</v>
          </cell>
        </row>
        <row r="134">
          <cell r="D134" t="str">
            <v>OPERATIVO I.</v>
          </cell>
          <cell r="J134">
            <v>4</v>
          </cell>
          <cell r="K134">
            <v>4</v>
          </cell>
        </row>
        <row r="135">
          <cell r="D135" t="str">
            <v>LACTANCIA</v>
          </cell>
          <cell r="J135">
            <v>2</v>
          </cell>
          <cell r="K135">
            <v>2</v>
          </cell>
        </row>
        <row r="136">
          <cell r="D136" t="str">
            <v>INTENDENCIA</v>
          </cell>
          <cell r="J136">
            <v>2</v>
          </cell>
          <cell r="K136">
            <v>2</v>
          </cell>
        </row>
        <row r="137">
          <cell r="D137" t="str">
            <v>ALMACEN</v>
          </cell>
          <cell r="J137">
            <v>2</v>
          </cell>
          <cell r="K137">
            <v>2</v>
          </cell>
        </row>
        <row r="138">
          <cell r="D138" t="str">
            <v>COMEDOR</v>
          </cell>
          <cell r="J138">
            <v>2</v>
          </cell>
          <cell r="K138">
            <v>2</v>
          </cell>
        </row>
        <row r="139">
          <cell r="D139" t="str">
            <v>ARCHIVO</v>
          </cell>
          <cell r="J139">
            <v>3</v>
          </cell>
          <cell r="K139">
            <v>3</v>
          </cell>
        </row>
        <row r="140">
          <cell r="D140" t="str">
            <v>JURIDICO</v>
          </cell>
          <cell r="J140">
            <v>2</v>
          </cell>
          <cell r="K140">
            <v>2</v>
          </cell>
        </row>
        <row r="141">
          <cell r="D141" t="str">
            <v>CORD. I</v>
          </cell>
          <cell r="J141">
            <v>3</v>
          </cell>
          <cell r="K141">
            <v>3</v>
          </cell>
        </row>
        <row r="142">
          <cell r="D142" t="str">
            <v>OPERATIVO E.</v>
          </cell>
          <cell r="J142">
            <v>2</v>
          </cell>
          <cell r="K142">
            <v>2</v>
          </cell>
        </row>
        <row r="143">
          <cell r="D143" t="str">
            <v>PASILLO</v>
          </cell>
          <cell r="J143">
            <v>17</v>
          </cell>
          <cell r="K143">
            <v>17</v>
          </cell>
        </row>
        <row r="144">
          <cell r="B144" t="str">
            <v>A-O</v>
          </cell>
          <cell r="C144" t="str">
            <v>1-27</v>
          </cell>
          <cell r="D144" t="str">
            <v>PSICOLOGIA</v>
          </cell>
          <cell r="J144">
            <v>2</v>
          </cell>
          <cell r="K144">
            <v>2</v>
          </cell>
        </row>
        <row r="145">
          <cell r="D145" t="str">
            <v>PSICOLOGIA</v>
          </cell>
          <cell r="J145">
            <v>2</v>
          </cell>
          <cell r="K145">
            <v>2</v>
          </cell>
        </row>
        <row r="146">
          <cell r="D146" t="str">
            <v>PASILLO</v>
          </cell>
          <cell r="J146">
            <v>34</v>
          </cell>
          <cell r="K146">
            <v>34</v>
          </cell>
        </row>
        <row r="147">
          <cell r="D147" t="str">
            <v>SITE</v>
          </cell>
          <cell r="J147">
            <v>2</v>
          </cell>
          <cell r="K147">
            <v>2</v>
          </cell>
        </row>
        <row r="148">
          <cell r="D148" t="str">
            <v>SANITARIOS</v>
          </cell>
          <cell r="J148">
            <v>4</v>
          </cell>
          <cell r="K148">
            <v>4</v>
          </cell>
        </row>
        <row r="149">
          <cell r="D149" t="str">
            <v>PATIO</v>
          </cell>
          <cell r="J149">
            <v>1</v>
          </cell>
          <cell r="K149">
            <v>1</v>
          </cell>
        </row>
        <row r="150">
          <cell r="D150" t="str">
            <v>SALA DE ESTAR</v>
          </cell>
          <cell r="J150">
            <v>2</v>
          </cell>
          <cell r="K150">
            <v>2</v>
          </cell>
        </row>
        <row r="151">
          <cell r="D151" t="str">
            <v>WC</v>
          </cell>
          <cell r="J151">
            <v>1</v>
          </cell>
          <cell r="K151">
            <v>1</v>
          </cell>
        </row>
        <row r="152">
          <cell r="D152" t="str">
            <v>AREA DE NIÑOS</v>
          </cell>
          <cell r="J152">
            <v>3</v>
          </cell>
          <cell r="K152">
            <v>3</v>
          </cell>
        </row>
        <row r="153">
          <cell r="K153" t="str">
            <v>TOTAL</v>
          </cell>
          <cell r="L153">
            <v>176</v>
          </cell>
        </row>
        <row r="155">
          <cell r="B155" t="str">
            <v>PARTIDA:</v>
          </cell>
          <cell r="C155" t="str">
            <v>ALUMBRADO EXTERIOR</v>
          </cell>
          <cell r="L155" t="str">
            <v>CANTIDAD</v>
          </cell>
        </row>
        <row r="156">
          <cell r="A156">
            <v>4</v>
          </cell>
          <cell r="B156" t="str">
            <v>CLAVE:</v>
          </cell>
          <cell r="C156" t="str">
            <v>EFc0470</v>
          </cell>
          <cell r="L156">
            <v>36</v>
          </cell>
        </row>
        <row r="157">
          <cell r="B157" t="str">
            <v>CONCEPTO:</v>
          </cell>
          <cell r="C157" t="str">
            <v>SALIDA PARA ALUMBRADO O CONTACTO CON CAJA LAMINA Y (5 m) DE TUBO GALVANIZADO P. D. DE 13 mm., INCLUYE: (12 m) DE CABLE THW DEL # 12 MARCA CONDUMEX O SIMILAR, CABLE DE COBRE DESNUDO DEL # 12 PARA SISTEMA DE TIERRAS, CONEXIONES, ENCINTADO, PRUEBAS, ACCESORI</v>
          </cell>
          <cell r="L157" t="str">
            <v>UNIDAD</v>
          </cell>
        </row>
        <row r="158">
          <cell r="L158" t="str">
            <v>SAL</v>
          </cell>
        </row>
        <row r="162">
          <cell r="B162" t="str">
            <v>UBICACIÓN</v>
          </cell>
          <cell r="D162" t="str">
            <v>LARGO
( m )</v>
          </cell>
          <cell r="E162" t="str">
            <v>ANCHO
( m )</v>
          </cell>
          <cell r="F162" t="str">
            <v>ALTO
( m )</v>
          </cell>
          <cell r="G162" t="str">
            <v>VOLUMEN
( m3 )</v>
          </cell>
          <cell r="J162" t="str">
            <v>PIEZAS</v>
          </cell>
          <cell r="K162" t="str">
            <v>SUBTOTAL
( pza )</v>
          </cell>
          <cell r="L162" t="str">
            <v>VOLUMEN  TOTAL
( pza )</v>
          </cell>
        </row>
        <row r="165">
          <cell r="B165" t="str">
            <v>EJE</v>
          </cell>
          <cell r="C165" t="str">
            <v>A EJE</v>
          </cell>
        </row>
        <row r="167">
          <cell r="D167" t="str">
            <v>ARBOTANTES</v>
          </cell>
        </row>
        <row r="168">
          <cell r="J168">
            <v>6</v>
          </cell>
          <cell r="K168">
            <v>6</v>
          </cell>
        </row>
        <row r="169">
          <cell r="J169">
            <v>1</v>
          </cell>
          <cell r="K169">
            <v>1</v>
          </cell>
        </row>
        <row r="170">
          <cell r="J170">
            <v>5</v>
          </cell>
          <cell r="K170">
            <v>5</v>
          </cell>
        </row>
        <row r="171">
          <cell r="J171">
            <v>5</v>
          </cell>
          <cell r="K171">
            <v>5</v>
          </cell>
        </row>
        <row r="172">
          <cell r="J172">
            <v>1</v>
          </cell>
          <cell r="K172">
            <v>1</v>
          </cell>
        </row>
        <row r="173">
          <cell r="J173">
            <v>5</v>
          </cell>
          <cell r="K173">
            <v>5</v>
          </cell>
        </row>
        <row r="174">
          <cell r="J174">
            <v>1</v>
          </cell>
          <cell r="K174">
            <v>1</v>
          </cell>
        </row>
        <row r="175">
          <cell r="D175" t="str">
            <v>PISO</v>
          </cell>
        </row>
        <row r="176">
          <cell r="J176">
            <v>12</v>
          </cell>
          <cell r="K176">
            <v>12</v>
          </cell>
        </row>
        <row r="179">
          <cell r="K179" t="str">
            <v>TOTAL</v>
          </cell>
          <cell r="L179">
            <v>36</v>
          </cell>
        </row>
        <row r="181">
          <cell r="B181" t="str">
            <v>PARTIDA:</v>
          </cell>
          <cell r="C181" t="str">
            <v>INSTALACION PLUVIAL</v>
          </cell>
          <cell r="L181" t="str">
            <v>CANTIDAD</v>
          </cell>
        </row>
        <row r="182">
          <cell r="A182">
            <v>5</v>
          </cell>
          <cell r="B182" t="str">
            <v>CLAVE:</v>
          </cell>
          <cell r="C182" t="str">
            <v>EFc0447</v>
          </cell>
          <cell r="L182">
            <v>11</v>
          </cell>
        </row>
        <row r="183">
          <cell r="B183" t="str">
            <v>CONCEPTO:</v>
          </cell>
          <cell r="C183" t="str">
            <v>BAJADA DE AGUA PLUVIAL CON TUBO DE PVC SANITARIO DE 4" (100 mm.), INCLUYE: CODO DE 4" x 90° Y (3.00 m) DE TUBO DE PVC DE 4", FIJACION CON ABRAZADERAS, MANO DE OBRA Y HERRAMIENTA.</v>
          </cell>
          <cell r="L183" t="str">
            <v>UNIDAD</v>
          </cell>
        </row>
        <row r="184">
          <cell r="L184" t="str">
            <v>PZA</v>
          </cell>
        </row>
        <row r="188">
          <cell r="B188" t="str">
            <v>UBICACIÓN</v>
          </cell>
          <cell r="D188" t="str">
            <v>LARGO
( m )</v>
          </cell>
          <cell r="E188" t="str">
            <v>ANCHO
( m )</v>
          </cell>
          <cell r="F188" t="str">
            <v>ALTO
( m )</v>
          </cell>
          <cell r="G188" t="str">
            <v>VOLUMEN
( m3 )</v>
          </cell>
          <cell r="J188" t="str">
            <v>PIEZAS</v>
          </cell>
          <cell r="K188" t="str">
            <v>SUBTOTAL
( pza )</v>
          </cell>
          <cell r="L188" t="str">
            <v>VOLUMEN  TOTAL
( pza )</v>
          </cell>
        </row>
        <row r="191">
          <cell r="B191" t="str">
            <v>EJE</v>
          </cell>
          <cell r="C191" t="str">
            <v>A EJE</v>
          </cell>
        </row>
        <row r="193">
          <cell r="B193" t="str">
            <v>B.A.P.</v>
          </cell>
          <cell r="J193">
            <v>4</v>
          </cell>
          <cell r="K193">
            <v>4</v>
          </cell>
        </row>
        <row r="194">
          <cell r="J194">
            <v>1</v>
          </cell>
          <cell r="K194">
            <v>1</v>
          </cell>
        </row>
        <row r="195">
          <cell r="J195">
            <v>4</v>
          </cell>
          <cell r="K195">
            <v>4</v>
          </cell>
        </row>
        <row r="196">
          <cell r="J196">
            <v>2</v>
          </cell>
          <cell r="K196">
            <v>2</v>
          </cell>
        </row>
        <row r="212">
          <cell r="K212" t="str">
            <v>TOTAL</v>
          </cell>
          <cell r="L212">
            <v>11</v>
          </cell>
        </row>
        <row r="214">
          <cell r="B214" t="str">
            <v>PARTIDA:</v>
          </cell>
          <cell r="C214" t="str">
            <v>INSTALACION PLUVIAL</v>
          </cell>
          <cell r="L214" t="str">
            <v>CANTIDAD</v>
          </cell>
        </row>
        <row r="215">
          <cell r="A215">
            <v>6</v>
          </cell>
          <cell r="B215" t="str">
            <v>CLAVE:</v>
          </cell>
          <cell r="C215" t="str">
            <v>EFc0347</v>
          </cell>
          <cell r="L215">
            <v>11</v>
          </cell>
        </row>
        <row r="216">
          <cell r="B216" t="str">
            <v>CONCEPTO:</v>
          </cell>
          <cell r="C216" t="str">
            <v>SUMINISTRO Y COLOCACIÓN DE COLADERA HELVEX MODELO 444/X CON CÚPULA Y CANASTILLA EN AZOTEA, INCLUYE: MATERIAL Y MANO DE OBRA, ACARREO A OBRA, COLOCACIÓN, FIJACIÓN, SELLADO CON MORTERO EXPANSIVO ENTRE BASE DE COLADERA Y PASO EN LOSA DE CONCRETO, RESANES, AN</v>
          </cell>
          <cell r="L216" t="str">
            <v>UNIDAD</v>
          </cell>
        </row>
        <row r="217">
          <cell r="L217" t="str">
            <v>PZA</v>
          </cell>
        </row>
        <row r="221">
          <cell r="B221" t="str">
            <v>UBICACIÓN</v>
          </cell>
          <cell r="D221" t="str">
            <v>LARGO
( m )</v>
          </cell>
          <cell r="E221" t="str">
            <v>ANCHO
( m )</v>
          </cell>
          <cell r="F221" t="str">
            <v>ALTO
( m )</v>
          </cell>
          <cell r="G221" t="str">
            <v>VOLUMEN
( m3 )</v>
          </cell>
          <cell r="J221" t="str">
            <v>PIEZAS</v>
          </cell>
          <cell r="K221" t="str">
            <v>SUBTOTAL
( pza )</v>
          </cell>
          <cell r="L221" t="str">
            <v>VOLUMEN  TOTAL
( pza )</v>
          </cell>
        </row>
        <row r="224">
          <cell r="B224" t="str">
            <v>EJE</v>
          </cell>
          <cell r="C224" t="str">
            <v>A EJE</v>
          </cell>
        </row>
        <row r="226">
          <cell r="B226" t="str">
            <v xml:space="preserve">B.A.P. COLADERA </v>
          </cell>
          <cell r="J226">
            <v>4</v>
          </cell>
          <cell r="K226">
            <v>4</v>
          </cell>
        </row>
        <row r="227">
          <cell r="J227">
            <v>1</v>
          </cell>
          <cell r="K227">
            <v>1</v>
          </cell>
        </row>
        <row r="228">
          <cell r="J228">
            <v>4</v>
          </cell>
          <cell r="K228">
            <v>4</v>
          </cell>
        </row>
        <row r="229">
          <cell r="J229">
            <v>2</v>
          </cell>
          <cell r="K229">
            <v>2</v>
          </cell>
        </row>
        <row r="245">
          <cell r="K245" t="str">
            <v>TOTAL</v>
          </cell>
          <cell r="L245">
            <v>11</v>
          </cell>
        </row>
        <row r="251">
          <cell r="B251" t="str">
            <v>PARTIDA:</v>
          </cell>
          <cell r="C251" t="str">
            <v>INSTALACION PLUVIAL</v>
          </cell>
          <cell r="L251" t="str">
            <v>CANTIDAD</v>
          </cell>
        </row>
        <row r="252">
          <cell r="A252">
            <v>7</v>
          </cell>
          <cell r="B252" t="str">
            <v>CLAVE:</v>
          </cell>
          <cell r="C252" t="str">
            <v>AAc0008</v>
          </cell>
          <cell r="L252">
            <v>105.62999999999998</v>
          </cell>
        </row>
        <row r="253">
          <cell r="B253" t="str">
            <v>CONCEPTO:</v>
          </cell>
          <cell r="C253" t="str">
            <v>EXCAVACION EN ZANJA A MANO EN MATERIAL SECO CLASE II, TODAS LAS ZONAS, INCLUYE: AFINE DE TALUDES Y FONDO, EXTRACCION DE REZAGA A BORDE DE ZANJA, TRASPALEOS, MANO DE OBRA Y HERRAMIENTA. EXCAVACION DE 0.00 A 2.00 M. DE PROFUNDIDAD. (MEDIDO COMPACTO)</v>
          </cell>
          <cell r="L253" t="str">
            <v>UNIDAD</v>
          </cell>
        </row>
        <row r="254">
          <cell r="L254" t="str">
            <v>M3</v>
          </cell>
        </row>
        <row r="258">
          <cell r="B258" t="str">
            <v>UBICACIÓN</v>
          </cell>
          <cell r="D258" t="str">
            <v>LARGO
( m )</v>
          </cell>
          <cell r="E258" t="str">
            <v>ANCHO
( m )</v>
          </cell>
          <cell r="F258" t="str">
            <v>ALTO
( m )</v>
          </cell>
          <cell r="G258" t="str">
            <v>VOLUMEN
( m3 )</v>
          </cell>
          <cell r="J258" t="str">
            <v>PIEZAS</v>
          </cell>
          <cell r="K258" t="str">
            <v>SUBTOTAL
( m3)</v>
          </cell>
          <cell r="L258" t="str">
            <v>VOLUMEN  TOTAL
( m3 )</v>
          </cell>
        </row>
        <row r="262">
          <cell r="D262" t="str">
            <v>A REGISTROS</v>
          </cell>
        </row>
        <row r="263">
          <cell r="C263" t="str">
            <v>4</v>
          </cell>
          <cell r="D263">
            <v>2.17</v>
          </cell>
          <cell r="E263">
            <v>0.7</v>
          </cell>
          <cell r="F263">
            <v>0.85000000000000009</v>
          </cell>
          <cell r="G263">
            <v>1.29</v>
          </cell>
          <cell r="J263">
            <v>4</v>
          </cell>
          <cell r="K263">
            <v>5.16</v>
          </cell>
        </row>
        <row r="264">
          <cell r="C264" t="str">
            <v>8</v>
          </cell>
          <cell r="D264">
            <v>13.22</v>
          </cell>
          <cell r="E264">
            <v>0.85</v>
          </cell>
          <cell r="F264">
            <v>0.85000000000000009</v>
          </cell>
          <cell r="G264">
            <v>9.5500000000000007</v>
          </cell>
          <cell r="J264">
            <v>1</v>
          </cell>
          <cell r="K264">
            <v>9.5500000000000007</v>
          </cell>
        </row>
        <row r="265">
          <cell r="C265" t="str">
            <v>8</v>
          </cell>
          <cell r="D265">
            <v>10.98</v>
          </cell>
          <cell r="E265">
            <v>0.85</v>
          </cell>
          <cell r="F265">
            <v>0.85000000000000009</v>
          </cell>
          <cell r="G265">
            <v>7.93</v>
          </cell>
          <cell r="J265">
            <v>1</v>
          </cell>
          <cell r="K265">
            <v>7.93</v>
          </cell>
        </row>
        <row r="266">
          <cell r="C266" t="str">
            <v>8</v>
          </cell>
          <cell r="D266">
            <v>13.22</v>
          </cell>
          <cell r="E266">
            <v>0.85</v>
          </cell>
          <cell r="F266">
            <v>0.85000000000000009</v>
          </cell>
          <cell r="G266">
            <v>9.5500000000000007</v>
          </cell>
          <cell r="J266">
            <v>1</v>
          </cell>
          <cell r="K266">
            <v>9.5500000000000007</v>
          </cell>
        </row>
        <row r="267">
          <cell r="C267" t="str">
            <v>8</v>
          </cell>
          <cell r="D267">
            <v>3.51</v>
          </cell>
          <cell r="E267">
            <v>0.85</v>
          </cell>
          <cell r="F267">
            <v>0.85000000000000009</v>
          </cell>
          <cell r="G267">
            <v>2.54</v>
          </cell>
          <cell r="J267">
            <v>1</v>
          </cell>
          <cell r="K267">
            <v>2.54</v>
          </cell>
        </row>
        <row r="268">
          <cell r="C268" t="str">
            <v>8</v>
          </cell>
          <cell r="D268">
            <v>19.010000000000002</v>
          </cell>
          <cell r="E268">
            <v>0.85</v>
          </cell>
          <cell r="F268">
            <v>0.85000000000000009</v>
          </cell>
          <cell r="G268">
            <v>13.73</v>
          </cell>
          <cell r="J268">
            <v>1</v>
          </cell>
          <cell r="K268">
            <v>13.73</v>
          </cell>
        </row>
        <row r="269">
          <cell r="C269" t="str">
            <v>8</v>
          </cell>
          <cell r="D269">
            <v>13.46</v>
          </cell>
          <cell r="E269">
            <v>0.85</v>
          </cell>
          <cell r="F269">
            <v>0.85000000000000009</v>
          </cell>
          <cell r="G269">
            <v>9.7200000000000006</v>
          </cell>
          <cell r="J269">
            <v>1</v>
          </cell>
          <cell r="K269">
            <v>9.7200000000000006</v>
          </cell>
        </row>
        <row r="270">
          <cell r="C270" t="str">
            <v>4</v>
          </cell>
          <cell r="D270">
            <v>1.23</v>
          </cell>
          <cell r="E270">
            <v>0.7</v>
          </cell>
          <cell r="F270">
            <v>0.85000000000000009</v>
          </cell>
          <cell r="G270">
            <v>0.73</v>
          </cell>
          <cell r="J270">
            <v>3</v>
          </cell>
          <cell r="K270">
            <v>2.19</v>
          </cell>
        </row>
        <row r="271">
          <cell r="C271" t="str">
            <v>4</v>
          </cell>
          <cell r="D271">
            <v>0.79</v>
          </cell>
          <cell r="E271">
            <v>0.7</v>
          </cell>
          <cell r="F271">
            <v>0.85000000000000009</v>
          </cell>
          <cell r="G271">
            <v>0.47</v>
          </cell>
          <cell r="J271">
            <v>1</v>
          </cell>
          <cell r="K271">
            <v>0.47</v>
          </cell>
        </row>
        <row r="272">
          <cell r="C272" t="str">
            <v>8</v>
          </cell>
          <cell r="D272">
            <v>9.49</v>
          </cell>
          <cell r="E272">
            <v>0.85</v>
          </cell>
          <cell r="F272">
            <v>0.85000000000000009</v>
          </cell>
          <cell r="G272">
            <v>6.86</v>
          </cell>
          <cell r="J272">
            <v>1</v>
          </cell>
          <cell r="K272">
            <v>6.86</v>
          </cell>
        </row>
        <row r="273">
          <cell r="C273" t="str">
            <v>8</v>
          </cell>
          <cell r="D273">
            <v>8.06</v>
          </cell>
          <cell r="E273">
            <v>0.85</v>
          </cell>
          <cell r="F273">
            <v>0.85000000000000009</v>
          </cell>
          <cell r="G273">
            <v>5.82</v>
          </cell>
          <cell r="J273">
            <v>1</v>
          </cell>
          <cell r="K273">
            <v>5.82</v>
          </cell>
        </row>
        <row r="274">
          <cell r="C274" t="str">
            <v>8</v>
          </cell>
          <cell r="D274">
            <v>7.54</v>
          </cell>
          <cell r="E274">
            <v>0.85</v>
          </cell>
          <cell r="F274">
            <v>0.85000000000000009</v>
          </cell>
          <cell r="G274">
            <v>5.45</v>
          </cell>
          <cell r="J274">
            <v>1</v>
          </cell>
          <cell r="K274">
            <v>5.45</v>
          </cell>
        </row>
        <row r="275">
          <cell r="C275" t="str">
            <v>8</v>
          </cell>
          <cell r="D275">
            <v>8.07</v>
          </cell>
          <cell r="E275">
            <v>0.85</v>
          </cell>
          <cell r="F275">
            <v>0.85000000000000009</v>
          </cell>
          <cell r="G275">
            <v>5.83</v>
          </cell>
          <cell r="J275">
            <v>1</v>
          </cell>
          <cell r="K275">
            <v>5.83</v>
          </cell>
        </row>
        <row r="276">
          <cell r="C276" t="str">
            <v>8</v>
          </cell>
          <cell r="D276">
            <v>6.1</v>
          </cell>
          <cell r="E276">
            <v>0.85</v>
          </cell>
          <cell r="F276">
            <v>0.85000000000000009</v>
          </cell>
          <cell r="G276">
            <v>4.41</v>
          </cell>
          <cell r="J276">
            <v>1</v>
          </cell>
          <cell r="K276">
            <v>4.41</v>
          </cell>
        </row>
        <row r="277">
          <cell r="C277" t="str">
            <v>8</v>
          </cell>
          <cell r="D277">
            <v>6.43</v>
          </cell>
          <cell r="E277">
            <v>0.85</v>
          </cell>
          <cell r="F277">
            <v>0.85000000000000009</v>
          </cell>
          <cell r="G277">
            <v>4.6500000000000004</v>
          </cell>
          <cell r="J277">
            <v>1</v>
          </cell>
          <cell r="K277">
            <v>4.6500000000000004</v>
          </cell>
        </row>
        <row r="278">
          <cell r="C278" t="str">
            <v>4</v>
          </cell>
          <cell r="D278">
            <v>8.85</v>
          </cell>
          <cell r="E278">
            <v>0.7</v>
          </cell>
          <cell r="F278">
            <v>0.85000000000000009</v>
          </cell>
          <cell r="G278">
            <v>5.27</v>
          </cell>
          <cell r="J278">
            <v>1</v>
          </cell>
          <cell r="K278">
            <v>5.27</v>
          </cell>
        </row>
        <row r="279">
          <cell r="C279" t="str">
            <v>4</v>
          </cell>
          <cell r="D279">
            <v>10.93</v>
          </cell>
          <cell r="E279">
            <v>0.7</v>
          </cell>
          <cell r="F279">
            <v>0.85000000000000009</v>
          </cell>
          <cell r="G279">
            <v>6.5</v>
          </cell>
          <cell r="J279">
            <v>1</v>
          </cell>
          <cell r="K279">
            <v>6.5</v>
          </cell>
        </row>
        <row r="286">
          <cell r="K286" t="str">
            <v>TOTAL</v>
          </cell>
          <cell r="L286">
            <v>105.62999999999998</v>
          </cell>
        </row>
        <row r="291">
          <cell r="B291" t="str">
            <v>PARTIDA:</v>
          </cell>
          <cell r="C291" t="str">
            <v>INSTALACION PLUVIAL</v>
          </cell>
          <cell r="L291" t="str">
            <v>CANTIDAD</v>
          </cell>
        </row>
        <row r="292">
          <cell r="A292">
            <v>8</v>
          </cell>
          <cell r="B292" t="str">
            <v>CLAVE:</v>
          </cell>
          <cell r="C292" t="str">
            <v>EFc0378</v>
          </cell>
          <cell r="L292">
            <v>23.97</v>
          </cell>
        </row>
        <row r="293">
          <cell r="B293" t="str">
            <v>CONCEPTO:</v>
          </cell>
          <cell r="C293" t="str">
            <v>SUMINISTRO Y COLOCACION DE TUBO DE PVC SANITARIO DE 4" (100 mm.) DE DIAMETRO, MARCA NORMA O SIMILAR, INCLUYE: LUBRICANTE (LUBRI PVC), MATERIALES, MANO DE OBRA Y HERRAMIENTA.</v>
          </cell>
          <cell r="L293" t="str">
            <v>UNIDAD</v>
          </cell>
        </row>
        <row r="294">
          <cell r="L294" t="str">
            <v>M</v>
          </cell>
        </row>
        <row r="298">
          <cell r="B298" t="str">
            <v>UBICACIÓN</v>
          </cell>
          <cell r="D298" t="str">
            <v>LARGO
( m )</v>
          </cell>
          <cell r="E298" t="str">
            <v>ANCHO
( m )</v>
          </cell>
          <cell r="F298" t="str">
            <v>ALTO
( m )</v>
          </cell>
          <cell r="G298" t="str">
            <v>VOLUMEN
( m3 )</v>
          </cell>
          <cell r="J298" t="str">
            <v>PIEZAS</v>
          </cell>
          <cell r="K298" t="str">
            <v>SUBTOTAL
( m )</v>
          </cell>
          <cell r="L298" t="str">
            <v>VOLUMEN  TOTAL
( m )</v>
          </cell>
        </row>
        <row r="301">
          <cell r="B301" t="str">
            <v>EJE</v>
          </cell>
          <cell r="C301" t="str">
            <v>A EJE</v>
          </cell>
        </row>
        <row r="303">
          <cell r="D303" t="str">
            <v>A REGISTROS</v>
          </cell>
        </row>
        <row r="304">
          <cell r="C304" t="str">
            <v>4</v>
          </cell>
          <cell r="D304">
            <v>2.17</v>
          </cell>
          <cell r="J304">
            <v>4</v>
          </cell>
          <cell r="K304">
            <v>2.17</v>
          </cell>
        </row>
        <row r="311">
          <cell r="C311" t="str">
            <v>4</v>
          </cell>
          <cell r="D311">
            <v>1.23</v>
          </cell>
          <cell r="J311">
            <v>3</v>
          </cell>
          <cell r="K311">
            <v>1.23</v>
          </cell>
        </row>
        <row r="312">
          <cell r="C312" t="str">
            <v>4</v>
          </cell>
          <cell r="D312">
            <v>0.79</v>
          </cell>
          <cell r="J312">
            <v>1</v>
          </cell>
          <cell r="K312">
            <v>0.79</v>
          </cell>
        </row>
        <row r="319">
          <cell r="C319" t="str">
            <v>4</v>
          </cell>
          <cell r="D319">
            <v>8.85</v>
          </cell>
          <cell r="J319">
            <v>1</v>
          </cell>
          <cell r="K319">
            <v>8.85</v>
          </cell>
        </row>
        <row r="320">
          <cell r="C320" t="str">
            <v>4</v>
          </cell>
          <cell r="D320">
            <v>10.93</v>
          </cell>
          <cell r="J320">
            <v>1</v>
          </cell>
          <cell r="K320">
            <v>10.93</v>
          </cell>
        </row>
        <row r="327">
          <cell r="K327" t="str">
            <v>TOTAL</v>
          </cell>
          <cell r="L327">
            <v>23.97</v>
          </cell>
        </row>
        <row r="329">
          <cell r="B329" t="str">
            <v>PARTIDA:</v>
          </cell>
          <cell r="C329" t="str">
            <v>INSTALACION PLUVIAL</v>
          </cell>
          <cell r="L329" t="str">
            <v>CANTIDAD</v>
          </cell>
        </row>
        <row r="330">
          <cell r="A330">
            <v>9</v>
          </cell>
          <cell r="B330" t="str">
            <v>CLAVE:</v>
          </cell>
          <cell r="C330" t="str">
            <v>EFc0379</v>
          </cell>
          <cell r="L330">
            <v>119.09</v>
          </cell>
        </row>
        <row r="331">
          <cell r="B331" t="str">
            <v>CONCEPTO:</v>
          </cell>
          <cell r="C331" t="str">
            <v>SUMINISTRO Y COLOCACION DE TUBO DE PVC SANITARIO DE 6" (150 mm.) DE DIAMETRO, MARCA NORMA O SIMILAR, INCLUYE: LUBRICANTE (LUBRI PVC), MATERIALES, MANO DE OBRA Y HERRAMIENTA.</v>
          </cell>
          <cell r="L331" t="str">
            <v>UNIDAD</v>
          </cell>
        </row>
        <row r="332">
          <cell r="L332" t="str">
            <v>M</v>
          </cell>
        </row>
        <row r="336">
          <cell r="B336" t="str">
            <v>UBICACIÓN</v>
          </cell>
          <cell r="D336" t="str">
            <v>LARGO
( m )</v>
          </cell>
          <cell r="E336" t="str">
            <v>ANCHO
( m )</v>
          </cell>
          <cell r="F336" t="str">
            <v>ALTO
( m )</v>
          </cell>
          <cell r="G336" t="str">
            <v>VOLUMEN
( m3 )</v>
          </cell>
          <cell r="J336" t="str">
            <v>PIEZAS</v>
          </cell>
          <cell r="K336" t="str">
            <v>SUBTOTAL
( m )</v>
          </cell>
          <cell r="L336" t="str">
            <v>VOLUMEN  TOTAL
( m )</v>
          </cell>
        </row>
        <row r="339">
          <cell r="B339" t="str">
            <v>EJE</v>
          </cell>
          <cell r="C339" t="str">
            <v>A EJE</v>
          </cell>
        </row>
        <row r="341">
          <cell r="D341" t="str">
            <v>A REGISTROS</v>
          </cell>
        </row>
        <row r="343">
          <cell r="C343" t="str">
            <v>8</v>
          </cell>
          <cell r="D343">
            <v>13.22</v>
          </cell>
          <cell r="K343">
            <v>13.22</v>
          </cell>
        </row>
        <row r="344">
          <cell r="C344" t="str">
            <v>8</v>
          </cell>
          <cell r="D344">
            <v>10.98</v>
          </cell>
          <cell r="K344">
            <v>10.98</v>
          </cell>
        </row>
        <row r="345">
          <cell r="C345" t="str">
            <v>8</v>
          </cell>
          <cell r="D345">
            <v>13.22</v>
          </cell>
          <cell r="K345">
            <v>13.22</v>
          </cell>
        </row>
        <row r="346">
          <cell r="C346" t="str">
            <v>8</v>
          </cell>
          <cell r="D346">
            <v>3.51</v>
          </cell>
          <cell r="K346">
            <v>3.51</v>
          </cell>
        </row>
        <row r="347">
          <cell r="C347" t="str">
            <v>8</v>
          </cell>
          <cell r="D347">
            <v>19.010000000000002</v>
          </cell>
          <cell r="K347">
            <v>19.010000000000002</v>
          </cell>
        </row>
        <row r="348">
          <cell r="C348" t="str">
            <v>8</v>
          </cell>
          <cell r="D348">
            <v>13.46</v>
          </cell>
          <cell r="K348">
            <v>13.46</v>
          </cell>
        </row>
        <row r="351">
          <cell r="C351" t="str">
            <v>8</v>
          </cell>
          <cell r="D351">
            <v>9.49</v>
          </cell>
          <cell r="K351">
            <v>9.49</v>
          </cell>
        </row>
        <row r="352">
          <cell r="C352" t="str">
            <v>8</v>
          </cell>
          <cell r="D352">
            <v>8.06</v>
          </cell>
          <cell r="K352">
            <v>8.06</v>
          </cell>
        </row>
        <row r="353">
          <cell r="C353" t="str">
            <v>8</v>
          </cell>
          <cell r="D353">
            <v>7.54</v>
          </cell>
          <cell r="K353">
            <v>7.54</v>
          </cell>
        </row>
        <row r="354">
          <cell r="C354" t="str">
            <v>8</v>
          </cell>
          <cell r="D354">
            <v>8.07</v>
          </cell>
          <cell r="K354">
            <v>8.07</v>
          </cell>
        </row>
        <row r="355">
          <cell r="C355" t="str">
            <v>8</v>
          </cell>
          <cell r="D355">
            <v>6.1</v>
          </cell>
          <cell r="K355">
            <v>6.1</v>
          </cell>
        </row>
        <row r="356">
          <cell r="C356" t="str">
            <v>8</v>
          </cell>
          <cell r="D356">
            <v>6.43</v>
          </cell>
          <cell r="K356">
            <v>6.43</v>
          </cell>
        </row>
        <row r="365">
          <cell r="K365" t="str">
            <v>TOTAL</v>
          </cell>
          <cell r="L365">
            <v>119.09</v>
          </cell>
        </row>
        <row r="369">
          <cell r="B369" t="str">
            <v>PARTIDA:</v>
          </cell>
          <cell r="C369" t="str">
            <v>INSTALACION PLUVIAL</v>
          </cell>
          <cell r="L369" t="str">
            <v>CANTIDAD</v>
          </cell>
        </row>
        <row r="370">
          <cell r="A370">
            <v>10</v>
          </cell>
          <cell r="B370" t="str">
            <v>CLAVE:</v>
          </cell>
          <cell r="C370" t="str">
            <v>EFc0105</v>
          </cell>
          <cell r="L370">
            <v>105.62999999999998</v>
          </cell>
        </row>
        <row r="371">
          <cell r="B371" t="str">
            <v>CONCEPTO:</v>
          </cell>
          <cell r="C371" t="str">
            <v>RELLENO COMPACTADO CON PISON DE MANO CON MATERIAL PRODUCTO DE EXCAVACION, EN CAPAS DE 20 CM. DE ESPESOR, INCLUYE: INCORPORACION DE HUMEDAD, MANO DE OBRA Y HERRAMIENTA.</v>
          </cell>
          <cell r="L371" t="str">
            <v>UNIDAD</v>
          </cell>
        </row>
        <row r="372">
          <cell r="L372" t="str">
            <v>M3</v>
          </cell>
        </row>
        <row r="376">
          <cell r="B376" t="str">
            <v>UBICACIÓN</v>
          </cell>
          <cell r="D376" t="str">
            <v>LARGO
( m )</v>
          </cell>
          <cell r="E376" t="str">
            <v>ANCHO
( m )</v>
          </cell>
          <cell r="F376" t="str">
            <v>ALTO
( m )</v>
          </cell>
          <cell r="G376" t="str">
            <v>VOLUMEN
( m3 )</v>
          </cell>
          <cell r="J376" t="str">
            <v>PIEZAS</v>
          </cell>
          <cell r="K376" t="str">
            <v>SUBTOTAL
( m3)</v>
          </cell>
          <cell r="L376" t="str">
            <v>VOLUMEN  TOTAL
( m3 )</v>
          </cell>
        </row>
        <row r="379">
          <cell r="B379" t="str">
            <v>EJE</v>
          </cell>
          <cell r="C379" t="str">
            <v>A EJE</v>
          </cell>
        </row>
        <row r="380">
          <cell r="D380" t="str">
            <v>A REGISTROS</v>
          </cell>
        </row>
        <row r="381">
          <cell r="C381" t="str">
            <v>4</v>
          </cell>
          <cell r="D381">
            <v>2.17</v>
          </cell>
          <cell r="E381">
            <v>0.7</v>
          </cell>
          <cell r="F381">
            <v>0.85000000000000009</v>
          </cell>
          <cell r="G381">
            <v>1.29</v>
          </cell>
          <cell r="J381">
            <v>4</v>
          </cell>
          <cell r="K381">
            <v>5.16</v>
          </cell>
        </row>
        <row r="382">
          <cell r="C382" t="str">
            <v>8</v>
          </cell>
          <cell r="D382">
            <v>13.22</v>
          </cell>
          <cell r="E382">
            <v>0.85</v>
          </cell>
          <cell r="F382">
            <v>0.85000000000000009</v>
          </cell>
          <cell r="G382">
            <v>9.5500000000000007</v>
          </cell>
          <cell r="J382">
            <v>1</v>
          </cell>
          <cell r="K382">
            <v>9.5500000000000007</v>
          </cell>
        </row>
        <row r="383">
          <cell r="C383" t="str">
            <v>8</v>
          </cell>
          <cell r="D383">
            <v>10.98</v>
          </cell>
          <cell r="E383">
            <v>0.85</v>
          </cell>
          <cell r="F383">
            <v>0.85000000000000009</v>
          </cell>
          <cell r="G383">
            <v>7.93</v>
          </cell>
          <cell r="J383">
            <v>1</v>
          </cell>
          <cell r="K383">
            <v>7.93</v>
          </cell>
        </row>
        <row r="384">
          <cell r="C384" t="str">
            <v>8</v>
          </cell>
          <cell r="D384">
            <v>13.22</v>
          </cell>
          <cell r="E384">
            <v>0.85</v>
          </cell>
          <cell r="F384">
            <v>0.85000000000000009</v>
          </cell>
          <cell r="G384">
            <v>9.5500000000000007</v>
          </cell>
          <cell r="J384">
            <v>1</v>
          </cell>
          <cell r="K384">
            <v>9.5500000000000007</v>
          </cell>
        </row>
        <row r="385">
          <cell r="C385" t="str">
            <v>8</v>
          </cell>
          <cell r="D385">
            <v>3.51</v>
          </cell>
          <cell r="E385">
            <v>0.85</v>
          </cell>
          <cell r="F385">
            <v>0.85000000000000009</v>
          </cell>
          <cell r="G385">
            <v>2.54</v>
          </cell>
          <cell r="J385">
            <v>1</v>
          </cell>
          <cell r="K385">
            <v>2.54</v>
          </cell>
        </row>
        <row r="386">
          <cell r="C386" t="str">
            <v>8</v>
          </cell>
          <cell r="D386">
            <v>19.010000000000002</v>
          </cell>
          <cell r="E386">
            <v>0.85</v>
          </cell>
          <cell r="F386">
            <v>0.85000000000000009</v>
          </cell>
          <cell r="G386">
            <v>13.73</v>
          </cell>
          <cell r="J386">
            <v>1</v>
          </cell>
          <cell r="K386">
            <v>13.73</v>
          </cell>
        </row>
        <row r="387">
          <cell r="C387" t="str">
            <v>8</v>
          </cell>
          <cell r="D387">
            <v>13.46</v>
          </cell>
          <cell r="E387">
            <v>0.85</v>
          </cell>
          <cell r="F387">
            <v>0.85000000000000009</v>
          </cell>
          <cell r="G387">
            <v>9.7200000000000006</v>
          </cell>
          <cell r="J387">
            <v>1</v>
          </cell>
          <cell r="K387">
            <v>9.7200000000000006</v>
          </cell>
        </row>
        <row r="388">
          <cell r="C388" t="str">
            <v>4</v>
          </cell>
          <cell r="D388">
            <v>1.23</v>
          </cell>
          <cell r="E388">
            <v>0.7</v>
          </cell>
          <cell r="F388">
            <v>0.85000000000000009</v>
          </cell>
          <cell r="G388">
            <v>0.73</v>
          </cell>
          <cell r="J388">
            <v>3</v>
          </cell>
          <cell r="K388">
            <v>2.19</v>
          </cell>
        </row>
        <row r="389">
          <cell r="C389" t="str">
            <v>4</v>
          </cell>
          <cell r="D389">
            <v>0.79</v>
          </cell>
          <cell r="E389">
            <v>0.7</v>
          </cell>
          <cell r="F389">
            <v>0.85000000000000009</v>
          </cell>
          <cell r="G389">
            <v>0.47</v>
          </cell>
          <cell r="J389">
            <v>1</v>
          </cell>
          <cell r="K389">
            <v>0.47</v>
          </cell>
        </row>
        <row r="390">
          <cell r="C390" t="str">
            <v>8</v>
          </cell>
          <cell r="D390">
            <v>9.49</v>
          </cell>
          <cell r="E390">
            <v>0.85</v>
          </cell>
          <cell r="F390">
            <v>0.85000000000000009</v>
          </cell>
          <cell r="G390">
            <v>6.86</v>
          </cell>
          <cell r="J390">
            <v>1</v>
          </cell>
          <cell r="K390">
            <v>6.86</v>
          </cell>
        </row>
        <row r="391">
          <cell r="C391" t="str">
            <v>8</v>
          </cell>
          <cell r="D391">
            <v>8.06</v>
          </cell>
          <cell r="E391">
            <v>0.85</v>
          </cell>
          <cell r="F391">
            <v>0.85000000000000009</v>
          </cell>
          <cell r="G391">
            <v>5.82</v>
          </cell>
          <cell r="J391">
            <v>1</v>
          </cell>
          <cell r="K391">
            <v>5.82</v>
          </cell>
        </row>
        <row r="392">
          <cell r="C392" t="str">
            <v>8</v>
          </cell>
          <cell r="D392">
            <v>7.54</v>
          </cell>
          <cell r="E392">
            <v>0.85</v>
          </cell>
          <cell r="F392">
            <v>0.85000000000000009</v>
          </cell>
          <cell r="G392">
            <v>5.45</v>
          </cell>
          <cell r="J392">
            <v>1</v>
          </cell>
          <cell r="K392">
            <v>5.45</v>
          </cell>
        </row>
        <row r="393">
          <cell r="C393" t="str">
            <v>8</v>
          </cell>
          <cell r="D393">
            <v>8.07</v>
          </cell>
          <cell r="E393">
            <v>0.85</v>
          </cell>
          <cell r="F393">
            <v>0.85000000000000009</v>
          </cell>
          <cell r="G393">
            <v>5.83</v>
          </cell>
          <cell r="J393">
            <v>1</v>
          </cell>
          <cell r="K393">
            <v>5.83</v>
          </cell>
        </row>
        <row r="394">
          <cell r="C394" t="str">
            <v>8</v>
          </cell>
          <cell r="D394">
            <v>6.1</v>
          </cell>
          <cell r="E394">
            <v>0.85</v>
          </cell>
          <cell r="F394">
            <v>0.85000000000000009</v>
          </cell>
          <cell r="G394">
            <v>4.41</v>
          </cell>
          <cell r="J394">
            <v>1</v>
          </cell>
          <cell r="K394">
            <v>4.41</v>
          </cell>
        </row>
        <row r="395">
          <cell r="C395" t="str">
            <v>8</v>
          </cell>
          <cell r="D395">
            <v>6.43</v>
          </cell>
          <cell r="E395">
            <v>0.85</v>
          </cell>
          <cell r="F395">
            <v>0.85000000000000009</v>
          </cell>
          <cell r="G395">
            <v>4.6500000000000004</v>
          </cell>
          <cell r="J395">
            <v>1</v>
          </cell>
          <cell r="K395">
            <v>4.6500000000000004</v>
          </cell>
        </row>
        <row r="396">
          <cell r="C396" t="str">
            <v>4</v>
          </cell>
          <cell r="D396">
            <v>8.85</v>
          </cell>
          <cell r="E396">
            <v>0.7</v>
          </cell>
          <cell r="F396">
            <v>0.85000000000000009</v>
          </cell>
          <cell r="G396">
            <v>5.27</v>
          </cell>
          <cell r="J396">
            <v>1</v>
          </cell>
          <cell r="K396">
            <v>5.27</v>
          </cell>
        </row>
        <row r="397">
          <cell r="C397" t="str">
            <v>4</v>
          </cell>
          <cell r="D397">
            <v>10.93</v>
          </cell>
          <cell r="E397">
            <v>0.7</v>
          </cell>
          <cell r="F397">
            <v>0.85000000000000009</v>
          </cell>
          <cell r="G397">
            <v>6.5</v>
          </cell>
          <cell r="J397">
            <v>1</v>
          </cell>
          <cell r="K397">
            <v>6.5</v>
          </cell>
        </row>
        <row r="404">
          <cell r="K404" t="str">
            <v>TOTAL</v>
          </cell>
          <cell r="L404">
            <v>105.62999999999998</v>
          </cell>
        </row>
        <row r="409">
          <cell r="B409" t="str">
            <v>PARTIDA:</v>
          </cell>
          <cell r="C409" t="str">
            <v>INSTALACION PLUVIAL</v>
          </cell>
          <cell r="L409" t="str">
            <v>CANTIDAD</v>
          </cell>
        </row>
        <row r="410">
          <cell r="A410">
            <v>11</v>
          </cell>
          <cell r="B410" t="str">
            <v>CLAVE:</v>
          </cell>
          <cell r="C410" t="str">
            <v>EFc0671</v>
          </cell>
          <cell r="L410">
            <v>10</v>
          </cell>
        </row>
        <row r="411">
          <cell r="B411" t="str">
            <v>CONCEPTO:</v>
          </cell>
          <cell r="C411" t="str">
            <v>REGISTRO SANITARIO DE 40x60x80 cm. (MEDIDAS INTERIORES) A BASE DE TABIQUE ROJO RECOCIDO, APLANADO PULIDO MORTERO CEMENTO-ARENA 1:3 EN MUROS INTERIORES, INCLUYE: MARCO Y CONTRAMARCO METALICO DE 0.60 X 0.40 M. CON ANGULO DE 3/16" x 1 1/4" CON TAPA DE CONCRE</v>
          </cell>
          <cell r="L411" t="str">
            <v>UNIDAD</v>
          </cell>
        </row>
        <row r="412">
          <cell r="L412" t="str">
            <v>PZA</v>
          </cell>
        </row>
        <row r="416">
          <cell r="B416" t="str">
            <v>UBICACIÓN</v>
          </cell>
          <cell r="D416" t="str">
            <v>LARGO
( m )</v>
          </cell>
          <cell r="E416" t="str">
            <v>ANCHO
( m )</v>
          </cell>
          <cell r="F416" t="str">
            <v>ALTO
( m )</v>
          </cell>
          <cell r="G416" t="str">
            <v>VOLUMEN
( m3 )</v>
          </cell>
          <cell r="J416" t="str">
            <v>PIEZAS</v>
          </cell>
          <cell r="K416" t="str">
            <v>SUBTOTAL
( pza )</v>
          </cell>
          <cell r="L416" t="str">
            <v>VOLUMEN  TOTAL
( pza )</v>
          </cell>
        </row>
        <row r="419">
          <cell r="B419" t="str">
            <v>EJE</v>
          </cell>
          <cell r="C419" t="str">
            <v>A EJE</v>
          </cell>
        </row>
        <row r="421">
          <cell r="J421">
            <v>5</v>
          </cell>
          <cell r="K421">
            <v>5</v>
          </cell>
        </row>
        <row r="422">
          <cell r="J422">
            <v>1</v>
          </cell>
          <cell r="K422">
            <v>1</v>
          </cell>
        </row>
        <row r="423">
          <cell r="J423">
            <v>4</v>
          </cell>
          <cell r="K423">
            <v>4</v>
          </cell>
        </row>
        <row r="444">
          <cell r="K444" t="str">
            <v>TOTAL</v>
          </cell>
          <cell r="L444">
            <v>10</v>
          </cell>
        </row>
        <row r="446">
          <cell r="B446" t="str">
            <v>PARTIDA:</v>
          </cell>
          <cell r="C446" t="str">
            <v>INSTALACION PLUVIAL</v>
          </cell>
          <cell r="L446" t="str">
            <v>CANTIDAD</v>
          </cell>
        </row>
        <row r="447">
          <cell r="A447">
            <v>12</v>
          </cell>
          <cell r="B447" t="str">
            <v>CLAVE:</v>
          </cell>
          <cell r="C447" t="str">
            <v>EFc0138</v>
          </cell>
          <cell r="L447">
            <v>5.96</v>
          </cell>
        </row>
        <row r="448">
          <cell r="B448" t="str">
            <v>CONCEPTO:</v>
          </cell>
          <cell r="C448" t="str">
            <v>PLANTILLA DE CONCRETO HIDRAULICO HECHO EN OBRA f´c= 100 KG/CM2 DE 10 cm. DE ESPESOR PROMEDIO, INCLUYE: ELABORACION DE CONCRETO, MANO DE OBRA Y HERRAMIENTA</v>
          </cell>
          <cell r="L448" t="str">
            <v>UNIDAD</v>
          </cell>
        </row>
        <row r="449">
          <cell r="L449" t="str">
            <v>M2</v>
          </cell>
        </row>
        <row r="453">
          <cell r="B453" t="str">
            <v>UBICACIÓN</v>
          </cell>
          <cell r="D453" t="str">
            <v>LARGO
( m )</v>
          </cell>
          <cell r="E453" t="str">
            <v>ANCHO
( m )</v>
          </cell>
          <cell r="F453" t="str">
            <v>ALTO
( m )</v>
          </cell>
          <cell r="G453" t="str">
            <v>VOLUMEN
( m2 )</v>
          </cell>
          <cell r="J453" t="str">
            <v>PIEZAS</v>
          </cell>
          <cell r="K453" t="str">
            <v>SUBTOTAL
( m2 )</v>
          </cell>
          <cell r="L453" t="str">
            <v>VOLUMEN  TOTAL
( m2 )</v>
          </cell>
        </row>
        <row r="456">
          <cell r="B456" t="str">
            <v>EJE</v>
          </cell>
          <cell r="C456" t="str">
            <v>A EJE</v>
          </cell>
        </row>
        <row r="457">
          <cell r="D457" t="str">
            <v>REJILLAS</v>
          </cell>
        </row>
        <row r="458">
          <cell r="D458">
            <v>3.31</v>
          </cell>
          <cell r="E458">
            <v>0.9</v>
          </cell>
          <cell r="G458">
            <v>2.98</v>
          </cell>
          <cell r="J458">
            <v>2</v>
          </cell>
          <cell r="K458">
            <v>5.96</v>
          </cell>
        </row>
        <row r="483">
          <cell r="K483" t="str">
            <v>TOTAL</v>
          </cell>
          <cell r="L483">
            <v>5.96</v>
          </cell>
        </row>
        <row r="486">
          <cell r="B486" t="str">
            <v>PARTIDA:</v>
          </cell>
          <cell r="C486" t="str">
            <v>INSTALACION PLUVIAL</v>
          </cell>
          <cell r="L486" t="str">
            <v>CANTIDAD</v>
          </cell>
        </row>
        <row r="487">
          <cell r="A487">
            <v>13</v>
          </cell>
          <cell r="B487" t="str">
            <v>CLAVE:</v>
          </cell>
          <cell r="C487" t="str">
            <v>EFc0704</v>
          </cell>
          <cell r="L487">
            <v>5.91</v>
          </cell>
        </row>
        <row r="488">
          <cell r="B488" t="str">
            <v>CONCEPTO:</v>
          </cell>
          <cell r="C488" t="str">
            <v>MURO DE TABIQUE ROJO RECOCIDO MEDIDAS 7 x 14 X 28 cm. EN 14 cm. DE ESPESOR, JUNTEADO CON MORTERO CEMENTO-ARENA 1:3, ACABADO COMÚN HASTA UNA ALTURA DE 3.00 m., INCLUYE: ANDAMIO, MATERIALES, ACARREOS DE LOS MATERIALES AL LUGAR DE TRABAJO, MANO DE OBRA Y HER</v>
          </cell>
          <cell r="L488" t="str">
            <v>UNIDAD</v>
          </cell>
        </row>
        <row r="489">
          <cell r="L489" t="str">
            <v>M2</v>
          </cell>
        </row>
        <row r="493">
          <cell r="B493" t="str">
            <v>UBICACIÓN</v>
          </cell>
          <cell r="D493" t="str">
            <v>LARGO
( m )</v>
          </cell>
          <cell r="E493" t="str">
            <v>ANCHO
( m )</v>
          </cell>
          <cell r="F493" t="str">
            <v>ALTO
( m )</v>
          </cell>
          <cell r="G493" t="str">
            <v>VOLUMEN
( m3 )</v>
          </cell>
          <cell r="J493" t="str">
            <v>PIEZAS</v>
          </cell>
          <cell r="K493" t="str">
            <v>SUBTOTAL
( m2)</v>
          </cell>
          <cell r="L493" t="str">
            <v>VOLUMEN  TOTAL
( m2 )</v>
          </cell>
        </row>
        <row r="496">
          <cell r="B496" t="str">
            <v>EJE</v>
          </cell>
          <cell r="C496" t="str">
            <v>A EJE</v>
          </cell>
        </row>
        <row r="497">
          <cell r="D497" t="str">
            <v>REJILLAS</v>
          </cell>
        </row>
        <row r="498">
          <cell r="D498">
            <v>0.62</v>
          </cell>
          <cell r="E498">
            <v>0.31</v>
          </cell>
          <cell r="G498">
            <v>0.19</v>
          </cell>
          <cell r="J498">
            <v>4</v>
          </cell>
          <cell r="K498">
            <v>0.76</v>
          </cell>
        </row>
        <row r="499">
          <cell r="D499">
            <v>3.3099999999999996</v>
          </cell>
          <cell r="E499">
            <v>0.31</v>
          </cell>
          <cell r="G499">
            <v>1.03</v>
          </cell>
          <cell r="J499">
            <v>5</v>
          </cell>
          <cell r="K499">
            <v>5.15</v>
          </cell>
        </row>
        <row r="522">
          <cell r="K522" t="str">
            <v>TOTAL</v>
          </cell>
          <cell r="L522">
            <v>5.91</v>
          </cell>
        </row>
        <row r="524">
          <cell r="B524" t="str">
            <v>PARTIDA:</v>
          </cell>
          <cell r="C524" t="str">
            <v>INSTALACION PLUVIAL</v>
          </cell>
          <cell r="L524" t="str">
            <v>CANTIDAD</v>
          </cell>
        </row>
        <row r="525">
          <cell r="A525">
            <v>14</v>
          </cell>
          <cell r="B525" t="str">
            <v>CLAVE:</v>
          </cell>
          <cell r="C525" t="str">
            <v>EFc0614</v>
          </cell>
          <cell r="L525">
            <v>5.46</v>
          </cell>
        </row>
        <row r="526">
          <cell r="B526" t="str">
            <v>CONCEPTO:</v>
          </cell>
          <cell r="C526" t="str">
            <v>APLANADO EN MUROS CON MORTERO CEMENTO-ARENA 1:3 A PLOMO Y REGLA ACABADO CON LLANA DE MADERA DE 2.50 cm. DE ESPESOR, INCLUYE: MATERIAL, MANO DE OBRA Y HERRAMIENTA</v>
          </cell>
          <cell r="L526" t="str">
            <v>UNIDAD</v>
          </cell>
        </row>
        <row r="527">
          <cell r="L527" t="str">
            <v>M2</v>
          </cell>
        </row>
        <row r="531">
          <cell r="B531" t="str">
            <v>UBICACIÓN</v>
          </cell>
          <cell r="D531" t="str">
            <v>LARGO
( m )</v>
          </cell>
          <cell r="E531" t="str">
            <v>ANCHO
( m )</v>
          </cell>
          <cell r="F531" t="str">
            <v>ALTO
( m )</v>
          </cell>
          <cell r="G531" t="str">
            <v>VOLUMEN
( m3 )</v>
          </cell>
          <cell r="J531" t="str">
            <v>PIEZAS</v>
          </cell>
          <cell r="K531" t="str">
            <v>SUBTOTAL
( m2)</v>
          </cell>
          <cell r="L531" t="str">
            <v>VOLUMEN  TOTAL
( m2 )</v>
          </cell>
        </row>
        <row r="534">
          <cell r="B534" t="str">
            <v>EJE</v>
          </cell>
          <cell r="C534" t="str">
            <v>A EJE</v>
          </cell>
        </row>
        <row r="535">
          <cell r="D535" t="str">
            <v>REJILLAS</v>
          </cell>
        </row>
        <row r="536">
          <cell r="D536">
            <v>0.62</v>
          </cell>
          <cell r="E536">
            <v>0.31</v>
          </cell>
          <cell r="G536">
            <v>0.19</v>
          </cell>
          <cell r="J536">
            <v>4</v>
          </cell>
          <cell r="K536">
            <v>0.76</v>
          </cell>
        </row>
        <row r="537">
          <cell r="D537">
            <v>3.03</v>
          </cell>
          <cell r="E537">
            <v>0.31</v>
          </cell>
          <cell r="G537">
            <v>0.94</v>
          </cell>
          <cell r="J537">
            <v>5</v>
          </cell>
          <cell r="K537">
            <v>4.7</v>
          </cell>
        </row>
        <row r="560">
          <cell r="K560" t="str">
            <v>TOTAL</v>
          </cell>
          <cell r="L560">
            <v>5.46</v>
          </cell>
        </row>
        <row r="564">
          <cell r="B564" t="str">
            <v>PARTIDA:</v>
          </cell>
          <cell r="C564" t="str">
            <v>INSTALACION PLUVIAL</v>
          </cell>
          <cell r="L564" t="str">
            <v>CANTIDAD</v>
          </cell>
        </row>
        <row r="565">
          <cell r="A565">
            <v>15</v>
          </cell>
          <cell r="B565" t="str">
            <v>CLAVE:</v>
          </cell>
          <cell r="C565" t="str">
            <v>EFc0747</v>
          </cell>
          <cell r="L565">
            <v>157.24</v>
          </cell>
        </row>
        <row r="566">
          <cell r="B566" t="str">
            <v>CONCEPTO:</v>
          </cell>
          <cell r="C566" t="str">
            <v>SUMINISTRO, FABRICACION Y MONTAJE DE ESTRUCTURA (TECHUMBRES) DE ACERO ESTRUCTURAL A-36, FORMADA CON PERFILES LIGEROS (HASTA 12 KG/M), INCLUYE: MONTAJE HASTA 20 m. DE ALTURA, SOLDADURA, PRIMARIO ANTICORROSIVO, MATERIAL, MANO DE OBRA Y EQUIPO</v>
          </cell>
          <cell r="L566" t="str">
            <v>UNIDAD</v>
          </cell>
        </row>
        <row r="567">
          <cell r="L567" t="str">
            <v>KG</v>
          </cell>
        </row>
        <row r="571">
          <cell r="B571" t="str">
            <v>UBICACIÓN</v>
          </cell>
          <cell r="D571" t="str">
            <v>LARGO
( m )</v>
          </cell>
          <cell r="E571" t="str">
            <v>ANCHO
( m )</v>
          </cell>
          <cell r="F571" t="str">
            <v>ALTO
( m )</v>
          </cell>
          <cell r="G571" t="str">
            <v>VOLUMEN
( m3 )</v>
          </cell>
          <cell r="J571" t="str">
            <v>PIEZAS</v>
          </cell>
          <cell r="K571" t="str">
            <v>SUBTOTAL
( kg )</v>
          </cell>
          <cell r="L571" t="str">
            <v>VOLUMEN  TOTAL
( kg )</v>
          </cell>
        </row>
        <row r="574">
          <cell r="B574" t="str">
            <v>EJE</v>
          </cell>
          <cell r="C574" t="str">
            <v>A EJE</v>
          </cell>
        </row>
        <row r="575">
          <cell r="D575" t="str">
            <v>REJILLAS</v>
          </cell>
        </row>
        <row r="576">
          <cell r="D576" t="str">
            <v>MARCO</v>
          </cell>
        </row>
        <row r="577">
          <cell r="D577">
            <v>0.62</v>
          </cell>
          <cell r="J577">
            <v>4</v>
          </cell>
          <cell r="K577">
            <v>2.48</v>
          </cell>
        </row>
        <row r="578">
          <cell r="D578">
            <v>3.03</v>
          </cell>
          <cell r="J578">
            <v>4</v>
          </cell>
          <cell r="K578">
            <v>12.12</v>
          </cell>
        </row>
        <row r="579">
          <cell r="D579" t="str">
            <v>CUERPO</v>
          </cell>
        </row>
        <row r="580">
          <cell r="D580">
            <v>0.62</v>
          </cell>
          <cell r="J580">
            <v>4</v>
          </cell>
          <cell r="K580">
            <v>2.48</v>
          </cell>
        </row>
        <row r="581">
          <cell r="D581">
            <v>3.03</v>
          </cell>
          <cell r="J581">
            <v>4</v>
          </cell>
          <cell r="K581">
            <v>12.12</v>
          </cell>
        </row>
        <row r="582">
          <cell r="D582">
            <v>0.62</v>
          </cell>
          <cell r="J582">
            <v>56</v>
          </cell>
          <cell r="K582">
            <v>34.72</v>
          </cell>
        </row>
        <row r="585">
          <cell r="K585">
            <v>63.919999999999995</v>
          </cell>
        </row>
        <row r="586">
          <cell r="J586" t="str">
            <v>ANGULO DE 2" x 1/8"  2.46 KG/M</v>
          </cell>
          <cell r="K586">
            <v>157.24</v>
          </cell>
        </row>
        <row r="602">
          <cell r="K602" t="str">
            <v>TOTAL</v>
          </cell>
          <cell r="L602">
            <v>157.24</v>
          </cell>
        </row>
        <row r="604">
          <cell r="B604" t="str">
            <v>PARTIDA:</v>
          </cell>
          <cell r="C604" t="str">
            <v>INSTALACION PLUVIAL</v>
          </cell>
          <cell r="L604" t="str">
            <v>CANTIDAD</v>
          </cell>
        </row>
        <row r="605">
          <cell r="A605">
            <v>16</v>
          </cell>
          <cell r="B605" t="str">
            <v>CLAVE:</v>
          </cell>
          <cell r="C605" t="str">
            <v>EFc0272</v>
          </cell>
          <cell r="L605">
            <v>0.9</v>
          </cell>
        </row>
        <row r="606">
          <cell r="B606" t="str">
            <v>CONCEPTO:</v>
          </cell>
          <cell r="C606" t="str">
            <v>CONCRETO HIDRAULICO HECHO EN OBRA f´c= 250 KG/CM2 EN CIMENTACION, T.M.A. 19 mm., INCLUYE: ELABORACION, COLOCACION, VIBRADO, CURADO, MANO DE OBRA Y HERRAMIENTA Y PRUEBAS DE LABORATORIO.</v>
          </cell>
          <cell r="L606" t="str">
            <v>UNIDAD</v>
          </cell>
        </row>
        <row r="607">
          <cell r="L607" t="str">
            <v>M3</v>
          </cell>
        </row>
        <row r="611">
          <cell r="B611" t="str">
            <v>UBICACIÓN</v>
          </cell>
          <cell r="D611" t="str">
            <v>LARGO
( m )</v>
          </cell>
          <cell r="E611" t="str">
            <v>ANCHO
( m )</v>
          </cell>
          <cell r="F611" t="str">
            <v>ALTO
( m )</v>
          </cell>
          <cell r="G611" t="str">
            <v>VOLUMEN
( m3 )</v>
          </cell>
          <cell r="J611" t="str">
            <v>PIEZAS</v>
          </cell>
          <cell r="K611" t="str">
            <v>SUBTOTAL
( m3)</v>
          </cell>
          <cell r="L611" t="str">
            <v>VOLUMEN  TOTAL
( m3 )</v>
          </cell>
        </row>
        <row r="614">
          <cell r="B614" t="str">
            <v>EJE</v>
          </cell>
          <cell r="C614" t="str">
            <v>A EJE</v>
          </cell>
        </row>
        <row r="615">
          <cell r="D615" t="str">
            <v>REJILLAS</v>
          </cell>
        </row>
        <row r="616">
          <cell r="D616">
            <v>3.31</v>
          </cell>
          <cell r="E616">
            <v>0.9</v>
          </cell>
          <cell r="F616">
            <v>0.15</v>
          </cell>
          <cell r="G616">
            <v>0.45</v>
          </cell>
          <cell r="J616">
            <v>2</v>
          </cell>
          <cell r="K616">
            <v>0.9</v>
          </cell>
        </row>
        <row r="641">
          <cell r="K641" t="str">
            <v>TOTAL</v>
          </cell>
          <cell r="L641">
            <v>0.9</v>
          </cell>
        </row>
        <row r="644">
          <cell r="B644" t="str">
            <v>PARTIDA:</v>
          </cell>
          <cell r="C644" t="str">
            <v>INSTALACION PLUVIAL</v>
          </cell>
          <cell r="L644" t="str">
            <v>CANTIDAD</v>
          </cell>
        </row>
        <row r="645">
          <cell r="A645">
            <v>17</v>
          </cell>
          <cell r="B645" t="str">
            <v>CLAVE:</v>
          </cell>
          <cell r="C645" t="str">
            <v>EFc0293</v>
          </cell>
          <cell r="L645">
            <v>5.96</v>
          </cell>
        </row>
        <row r="646">
          <cell r="B646" t="str">
            <v>CONCEPTO:</v>
          </cell>
          <cell r="C646" t="str">
            <v>SUMINISTRO Y COLOCACION DE MALLA ELECTROSOLDADA 6-6/10-10; INCLUYE: ALAMBRE RECOCIDO No. 18, MATERIAL, MANO DE OBRA Y HERRAMIENTA</v>
          </cell>
          <cell r="L646" t="str">
            <v>UNIDAD</v>
          </cell>
        </row>
        <row r="647">
          <cell r="L647" t="str">
            <v>M2</v>
          </cell>
        </row>
        <row r="651">
          <cell r="B651" t="str">
            <v>UBICACIÓN</v>
          </cell>
          <cell r="D651" t="str">
            <v>LARGO
( m )</v>
          </cell>
          <cell r="E651" t="str">
            <v>ANCHO
( m )</v>
          </cell>
          <cell r="F651" t="str">
            <v>ALTO
( m )</v>
          </cell>
          <cell r="G651" t="str">
            <v>VOLUMEN
( m3 )</v>
          </cell>
          <cell r="J651" t="str">
            <v>PIEZAS</v>
          </cell>
          <cell r="K651" t="str">
            <v>SUBTOTAL
( m3)</v>
          </cell>
          <cell r="L651" t="str">
            <v>VOLUMEN  TOTAL
( m3 )</v>
          </cell>
        </row>
        <row r="654">
          <cell r="B654" t="str">
            <v>EJE</v>
          </cell>
          <cell r="C654" t="str">
            <v>A EJE</v>
          </cell>
        </row>
        <row r="655">
          <cell r="D655" t="str">
            <v>REJILLAS</v>
          </cell>
        </row>
        <row r="656">
          <cell r="D656">
            <v>3.31</v>
          </cell>
          <cell r="E656">
            <v>0.9</v>
          </cell>
          <cell r="G656">
            <v>2.98</v>
          </cell>
          <cell r="J656">
            <v>2</v>
          </cell>
          <cell r="K656">
            <v>5.96</v>
          </cell>
        </row>
        <row r="668">
          <cell r="K668" t="str">
            <v>TOTAL</v>
          </cell>
          <cell r="L668">
            <v>5.96</v>
          </cell>
        </row>
        <row r="671">
          <cell r="B671" t="str">
            <v>PARTIDA:</v>
          </cell>
          <cell r="C671" t="str">
            <v>INSTALACION HIDRAULICA</v>
          </cell>
          <cell r="L671" t="str">
            <v>CANTIDAD</v>
          </cell>
        </row>
        <row r="672">
          <cell r="A672">
            <v>18</v>
          </cell>
          <cell r="B672" t="str">
            <v>CLAVE:</v>
          </cell>
          <cell r="C672" t="str">
            <v>EFc0320</v>
          </cell>
          <cell r="L672">
            <v>14</v>
          </cell>
        </row>
        <row r="673">
          <cell r="B673" t="str">
            <v>CONCEPTO:</v>
          </cell>
          <cell r="C673" t="str">
            <v>SALIDA HIDRAULICA PARA MUEBLE, INCLUYE: RANURADO, TENDIDO DE TUBO DE COBRE TIPO "M": DE 25, 19 Y 13 mm. DE Ø, CODOS DE 25, 19 Y 13 mm., VALVULA DE ESFERA SOLDABLE DE 25 mm., SOLDADURA, PRUEBAS, MANO DE OBRA Y HERRAMIENTA.</v>
          </cell>
          <cell r="L673" t="str">
            <v>UNIDAD</v>
          </cell>
        </row>
        <row r="674">
          <cell r="L674" t="str">
            <v>SAL</v>
          </cell>
        </row>
        <row r="678">
          <cell r="B678" t="str">
            <v>UBICACIÓN</v>
          </cell>
          <cell r="D678" t="str">
            <v>LARGO
( m )</v>
          </cell>
          <cell r="E678" t="str">
            <v>ANCHO
( m )</v>
          </cell>
          <cell r="G678" t="str">
            <v>PZAS</v>
          </cell>
          <cell r="K678" t="str">
            <v>SUBTOTAL
(pza)</v>
          </cell>
          <cell r="L678" t="str">
            <v>ÁREA TOTAL
( pza )</v>
          </cell>
        </row>
        <row r="681">
          <cell r="B681" t="str">
            <v>EJE</v>
          </cell>
          <cell r="C681" t="str">
            <v>A EJE</v>
          </cell>
        </row>
        <row r="682">
          <cell r="B682" t="str">
            <v>F-I</v>
          </cell>
          <cell r="C682" t="str">
            <v>3-20</v>
          </cell>
          <cell r="G682">
            <v>7</v>
          </cell>
          <cell r="K682">
            <v>7</v>
          </cell>
        </row>
        <row r="684">
          <cell r="B684" t="str">
            <v>M-O</v>
          </cell>
          <cell r="C684" t="str">
            <v>20-26</v>
          </cell>
          <cell r="G684">
            <v>7</v>
          </cell>
          <cell r="K684">
            <v>7</v>
          </cell>
        </row>
        <row r="688">
          <cell r="K688" t="str">
            <v>SUBTOTAL</v>
          </cell>
          <cell r="L688">
            <v>14</v>
          </cell>
        </row>
        <row r="690">
          <cell r="B690" t="str">
            <v>PARTIDA:</v>
          </cell>
          <cell r="C690" t="str">
            <v>INSTALACION HIDRAULICA</v>
          </cell>
          <cell r="L690" t="str">
            <v>CANTIDAD</v>
          </cell>
        </row>
        <row r="691">
          <cell r="A691">
            <v>19</v>
          </cell>
          <cell r="B691" t="str">
            <v>CLAVE:</v>
          </cell>
          <cell r="C691" t="str">
            <v>EFc0319</v>
          </cell>
          <cell r="L691">
            <v>7</v>
          </cell>
        </row>
        <row r="692">
          <cell r="B692" t="str">
            <v>CONCEPTO:</v>
          </cell>
          <cell r="C692" t="str">
            <v>SALIDA HIDRAULICA PARA FLUXOMETRO, INCLUYE: RANURADO, TENDIDO DE TUBO DE COBRE TIPO "M": (0.60 m) DE 32 mm. DE Ø, (1.80 m) DE 25 mm. DE Ø, (0.60 m) DE 19 mm. DE Ø, (0.60 m.) DE 13 mm. DE Ø, (2) TEE DE 25x25x25 mm., (1) TEE DE 25x25x13 mm., (1) TEE DE 19x1</v>
          </cell>
          <cell r="L692" t="str">
            <v>UNIDAD</v>
          </cell>
        </row>
        <row r="693">
          <cell r="L693" t="str">
            <v>SAL</v>
          </cell>
        </row>
        <row r="697">
          <cell r="B697" t="str">
            <v>UBICACIÓN</v>
          </cell>
          <cell r="D697" t="str">
            <v>LARGO
( m )</v>
          </cell>
          <cell r="E697" t="str">
            <v>ANCHO
( m )</v>
          </cell>
          <cell r="G697" t="str">
            <v>PZAS</v>
          </cell>
          <cell r="K697" t="str">
            <v>SUBTOTAL
(PZA)</v>
          </cell>
          <cell r="L697" t="str">
            <v>ÁREA TOTAL
( m2 )</v>
          </cell>
        </row>
        <row r="700">
          <cell r="B700" t="str">
            <v>EJE</v>
          </cell>
          <cell r="C700" t="str">
            <v>A EJE</v>
          </cell>
        </row>
        <row r="702">
          <cell r="B702" t="str">
            <v>F-I</v>
          </cell>
          <cell r="C702" t="str">
            <v>3-20</v>
          </cell>
          <cell r="G702">
            <v>3</v>
          </cell>
          <cell r="K702">
            <v>3</v>
          </cell>
        </row>
        <row r="704">
          <cell r="B704" t="str">
            <v>M-O</v>
          </cell>
          <cell r="C704" t="str">
            <v>20-26</v>
          </cell>
          <cell r="G704">
            <v>4</v>
          </cell>
          <cell r="K704">
            <v>4</v>
          </cell>
        </row>
        <row r="712">
          <cell r="K712" t="str">
            <v>SUBTOTAL</v>
          </cell>
          <cell r="L712">
            <v>7</v>
          </cell>
        </row>
        <row r="713">
          <cell r="B713" t="str">
            <v>PARTIDA:</v>
          </cell>
          <cell r="C713" t="str">
            <v>INSTALACION HIDRAULICA</v>
          </cell>
          <cell r="L713" t="str">
            <v>CANTIDAD</v>
          </cell>
        </row>
        <row r="714">
          <cell r="A714">
            <v>20</v>
          </cell>
          <cell r="B714" t="str">
            <v>CLAVE:</v>
          </cell>
          <cell r="C714" t="str">
            <v>EFc0443</v>
          </cell>
          <cell r="L714">
            <v>2</v>
          </cell>
        </row>
        <row r="715">
          <cell r="B715" t="str">
            <v>CONCEPTO:</v>
          </cell>
          <cell r="C715" t="str">
            <v>SUMINISTRO Y COLOCACION DE TINACO ROTOPLAS VERTICAL TRICAPA ESTANDAR DE 1100 Lts. DE CAPACIDAD, INCLUYE ACCESORIOS, ELEVACIONES, MANO DE OBRA, EQUIPO Y HERRAMIENTA.</v>
          </cell>
          <cell r="L715" t="str">
            <v>UNIDAD</v>
          </cell>
        </row>
        <row r="716">
          <cell r="L716" t="str">
            <v>PZA</v>
          </cell>
        </row>
        <row r="720">
          <cell r="B720" t="str">
            <v>UBICACIÓN</v>
          </cell>
          <cell r="D720" t="str">
            <v>LARGO
( m )</v>
          </cell>
          <cell r="E720" t="str">
            <v>ANCHO
( m )</v>
          </cell>
          <cell r="F720" t="str">
            <v>ALTO
( m )</v>
          </cell>
          <cell r="G720" t="str">
            <v>VOLUMEN
( m3 )</v>
          </cell>
          <cell r="J720" t="str">
            <v>PIEZAS</v>
          </cell>
          <cell r="K720" t="str">
            <v>SUBTOTAL
( pza )</v>
          </cell>
          <cell r="L720" t="str">
            <v>VOLUMEN  TOTAL
( pza )</v>
          </cell>
        </row>
        <row r="723">
          <cell r="B723" t="str">
            <v>EJE</v>
          </cell>
          <cell r="C723" t="str">
            <v>A EJE</v>
          </cell>
        </row>
        <row r="725">
          <cell r="J725">
            <v>2</v>
          </cell>
          <cell r="K725">
            <v>2</v>
          </cell>
        </row>
        <row r="732">
          <cell r="K732" t="str">
            <v>TOTAL</v>
          </cell>
          <cell r="L732">
            <v>2</v>
          </cell>
        </row>
        <row r="734">
          <cell r="B734" t="str">
            <v>PARTIDA:</v>
          </cell>
          <cell r="C734" t="str">
            <v>INSTALACION HIDRAULICA</v>
          </cell>
          <cell r="L734" t="str">
            <v>CANTIDAD</v>
          </cell>
        </row>
        <row r="735">
          <cell r="A735">
            <v>21</v>
          </cell>
          <cell r="B735" t="str">
            <v>CLAVE:</v>
          </cell>
          <cell r="C735" t="str">
            <v>EFc0617</v>
          </cell>
          <cell r="L735">
            <v>2</v>
          </cell>
        </row>
        <row r="736">
          <cell r="B736" t="str">
            <v>CONCEPTO:</v>
          </cell>
          <cell r="C736" t="str">
            <v>BASE PARA TINACO DE 1.00 x 1.00 m. Y DE 1.00 m. DE ALTURA ELABORADO CON CONCRETO HIDRAULICO HECHO EN OBRA f'c= 250 Kg/cm2 ARMADO, INCLUYE: MUROS DE BLOCK MACIZO DE 14 x 20 x 40 cm. Y LOSA , RESISTENCIA NORMAL, AGREGADO MAXIMO 3/4" DE 10 cm. DE ESPESOR, AR</v>
          </cell>
          <cell r="L736" t="str">
            <v>UNIDAD</v>
          </cell>
        </row>
        <row r="737">
          <cell r="L737" t="str">
            <v>PZA</v>
          </cell>
        </row>
        <row r="741">
          <cell r="B741" t="str">
            <v>UBICACIÓN</v>
          </cell>
          <cell r="D741" t="str">
            <v>LARGO
( m )</v>
          </cell>
          <cell r="E741" t="str">
            <v>ANCHO
( m )</v>
          </cell>
          <cell r="F741" t="str">
            <v>ALTO
( m )</v>
          </cell>
          <cell r="G741" t="str">
            <v>VOLUMEN
( m3 )</v>
          </cell>
          <cell r="J741" t="str">
            <v>PIEZAS</v>
          </cell>
          <cell r="K741" t="str">
            <v>SUBTOTAL
( pza )</v>
          </cell>
          <cell r="L741" t="str">
            <v>VOLUMEN  TOTAL
( pza )</v>
          </cell>
        </row>
        <row r="744">
          <cell r="B744" t="str">
            <v>EJE</v>
          </cell>
          <cell r="C744" t="str">
            <v>A EJE</v>
          </cell>
        </row>
        <row r="746">
          <cell r="J746">
            <v>2</v>
          </cell>
          <cell r="K746">
            <v>2</v>
          </cell>
        </row>
        <row r="753">
          <cell r="K753" t="str">
            <v>TOTAL</v>
          </cell>
          <cell r="L753">
            <v>2</v>
          </cell>
        </row>
        <row r="757">
          <cell r="B757" t="str">
            <v>PARTIDA:</v>
          </cell>
          <cell r="C757" t="str">
            <v>INSTALACION HIDRAULICA</v>
          </cell>
          <cell r="L757" t="str">
            <v>CANTIDAD</v>
          </cell>
        </row>
        <row r="758">
          <cell r="A758">
            <v>22</v>
          </cell>
          <cell r="B758" t="str">
            <v>CLAVE:</v>
          </cell>
          <cell r="C758" t="str">
            <v>EFc0316</v>
          </cell>
          <cell r="L758">
            <v>2</v>
          </cell>
        </row>
        <row r="759">
          <cell r="B759" t="str">
            <v>CONCEPTO:</v>
          </cell>
          <cell r="C759" t="str">
            <v>ALIMENTACION DE TOMA DOMICILIARIA A TINACO-CISTERNA CON (20 m.) DE TUBO DE Fo. Go. DE 13 mm. de Ø, (3) CODOS DE Fo. Go. DE 90 x 13 mm., (1) VALVULA PARA FLOTADOR DE 13 mm., (6) COPLES DE Fo. Go. DE 13 mm., MATERIALES, MANO DE OBRA Y HERRAMIENTA.</v>
          </cell>
          <cell r="L759" t="str">
            <v>UNIDAD</v>
          </cell>
        </row>
        <row r="760">
          <cell r="L760" t="str">
            <v>SAL</v>
          </cell>
        </row>
        <row r="764">
          <cell r="B764" t="str">
            <v>UBICACIÓN</v>
          </cell>
          <cell r="D764" t="str">
            <v>LARGO
( m )</v>
          </cell>
          <cell r="E764" t="str">
            <v>ANCHO
( m )</v>
          </cell>
          <cell r="F764" t="str">
            <v>ALTO
( m )</v>
          </cell>
          <cell r="G764" t="str">
            <v>VOLUMEN
( m3 )</v>
          </cell>
          <cell r="J764" t="str">
            <v>PIEZAS</v>
          </cell>
          <cell r="K764" t="str">
            <v>SUBTOTAL
( pza )</v>
          </cell>
          <cell r="L764" t="str">
            <v>VOLUMEN  TOTAL
( pza )</v>
          </cell>
        </row>
        <row r="767">
          <cell r="B767" t="str">
            <v>EJE</v>
          </cell>
          <cell r="C767" t="str">
            <v>A EJE</v>
          </cell>
        </row>
        <row r="769">
          <cell r="J769">
            <v>2</v>
          </cell>
          <cell r="K769">
            <v>2</v>
          </cell>
        </row>
        <row r="775">
          <cell r="K775" t="str">
            <v>TOTAL</v>
          </cell>
          <cell r="L775">
            <v>2</v>
          </cell>
        </row>
        <row r="780">
          <cell r="B780" t="str">
            <v>PARTIDA:</v>
          </cell>
          <cell r="C780" t="str">
            <v>INSTALACION HIDRAULICA</v>
          </cell>
          <cell r="L780" t="str">
            <v>CANTIDAD</v>
          </cell>
        </row>
        <row r="781">
          <cell r="A781">
            <v>23</v>
          </cell>
          <cell r="B781" t="str">
            <v>CLAVE:</v>
          </cell>
          <cell r="C781" t="str">
            <v>EFc0315</v>
          </cell>
          <cell r="L781">
            <v>6</v>
          </cell>
        </row>
        <row r="782">
          <cell r="B782" t="str">
            <v>CONCEPTO:</v>
          </cell>
          <cell r="C782" t="str">
            <v>ALIMENTACION DE TINACO A BAÑO CON (1.50m.) DE TUBO DE COBRE TIPO "M" DE 13 mm. Y (3.50 m.) DE TUBO DE Fo. Go. DE 13 mm., INCLUYE: PIEZAS ESPECIALES, RANURAS Y DEMOLICIONES NECESARIAS, CONEXIONES, PRUEBAS, MATERIALES MENORES DE CONSUMO, MANO DE OBRA Y HERR</v>
          </cell>
          <cell r="L782" t="str">
            <v>UNIDAD</v>
          </cell>
        </row>
        <row r="783">
          <cell r="L783" t="str">
            <v>SAL</v>
          </cell>
        </row>
        <row r="787">
          <cell r="B787" t="str">
            <v>UBICACIÓN</v>
          </cell>
          <cell r="D787" t="str">
            <v>LARGO
( m )</v>
          </cell>
          <cell r="E787" t="str">
            <v>ANCHO
( m )</v>
          </cell>
          <cell r="F787" t="str">
            <v>ALTO
( m )</v>
          </cell>
          <cell r="G787" t="str">
            <v>VOLUMEN
( m3 )</v>
          </cell>
          <cell r="J787" t="str">
            <v>PIEZAS</v>
          </cell>
          <cell r="K787" t="str">
            <v>SUBTOTAL
( pza )</v>
          </cell>
          <cell r="L787" t="str">
            <v>VOLUMEN  TOTAL
( pza )</v>
          </cell>
        </row>
        <row r="790">
          <cell r="B790" t="str">
            <v>EJE</v>
          </cell>
          <cell r="C790" t="str">
            <v>A EJE</v>
          </cell>
        </row>
        <row r="792">
          <cell r="J792">
            <v>4</v>
          </cell>
          <cell r="K792">
            <v>4</v>
          </cell>
        </row>
        <row r="793">
          <cell r="J793">
            <v>2</v>
          </cell>
          <cell r="K793">
            <v>2</v>
          </cell>
        </row>
        <row r="798">
          <cell r="K798" t="str">
            <v>TOTAL</v>
          </cell>
          <cell r="L798">
            <v>6</v>
          </cell>
        </row>
        <row r="806">
          <cell r="B806" t="str">
            <v>PARTIDA:</v>
          </cell>
          <cell r="C806" t="str">
            <v>INSTALACION SANITARIA</v>
          </cell>
          <cell r="L806" t="str">
            <v>CANTIDAD</v>
          </cell>
        </row>
        <row r="807">
          <cell r="A807">
            <v>24</v>
          </cell>
          <cell r="B807" t="str">
            <v>CLAVE:</v>
          </cell>
          <cell r="C807" t="str">
            <v>AAc0008</v>
          </cell>
          <cell r="L807">
            <v>29.25</v>
          </cell>
        </row>
        <row r="808">
          <cell r="B808" t="str">
            <v>CONCEPTO:</v>
          </cell>
          <cell r="C808" t="str">
            <v>EXCAVACION EN ZANJA A MANO EN MATERIAL SECO CLASE II, TODAS LAS ZONAS, INCLUYE: AFINE DE TALUDES Y FONDO, EXTRACCION DE REZAGA A BORDE DE ZANJA, TRASPALEOS, MANO DE OBRA Y HERRAMIENTA. EXCAVACION DE 0.00 A 2.00 M. DE PROFUNDIDAD. (MEDIDO COMPACTO)</v>
          </cell>
          <cell r="L808" t="str">
            <v>UNIDAD</v>
          </cell>
        </row>
        <row r="809">
          <cell r="L809" t="str">
            <v>M3</v>
          </cell>
        </row>
        <row r="813">
          <cell r="B813" t="str">
            <v>UBICACIÓN</v>
          </cell>
          <cell r="D813" t="str">
            <v>LARGO
( m )</v>
          </cell>
          <cell r="E813" t="str">
            <v>ANCHO
( m )</v>
          </cell>
          <cell r="F813" t="str">
            <v>ALTO
(m)</v>
          </cell>
          <cell r="G813" t="str">
            <v>PZAS</v>
          </cell>
          <cell r="K813" t="str">
            <v>SUBTOTAL
(m3)</v>
          </cell>
          <cell r="L813" t="str">
            <v>ÁREA TOTAL
( m3 )</v>
          </cell>
        </row>
        <row r="816">
          <cell r="B816" t="str">
            <v>EJE</v>
          </cell>
          <cell r="C816" t="str">
            <v>A EJE</v>
          </cell>
        </row>
        <row r="818">
          <cell r="D818">
            <v>40</v>
          </cell>
          <cell r="E818">
            <v>0.75</v>
          </cell>
          <cell r="F818">
            <v>0.6</v>
          </cell>
          <cell r="G818">
            <v>1</v>
          </cell>
          <cell r="K818">
            <v>18</v>
          </cell>
        </row>
        <row r="819">
          <cell r="D819">
            <v>8</v>
          </cell>
          <cell r="E819">
            <v>0.75</v>
          </cell>
          <cell r="F819">
            <v>0.6</v>
          </cell>
          <cell r="G819">
            <v>1</v>
          </cell>
          <cell r="K819">
            <v>3.6</v>
          </cell>
        </row>
        <row r="820">
          <cell r="D820">
            <v>17</v>
          </cell>
          <cell r="E820">
            <v>0.75</v>
          </cell>
          <cell r="F820">
            <v>0.6</v>
          </cell>
          <cell r="G820">
            <v>1</v>
          </cell>
          <cell r="K820">
            <v>7.65</v>
          </cell>
        </row>
        <row r="830">
          <cell r="K830" t="str">
            <v>SUBTOTAL</v>
          </cell>
          <cell r="L830">
            <v>29.25</v>
          </cell>
        </row>
        <row r="832">
          <cell r="B832" t="str">
            <v>PARTIDA:</v>
          </cell>
          <cell r="C832" t="str">
            <v>INSTALACION SANITARIA</v>
          </cell>
          <cell r="L832" t="str">
            <v>CANTIDAD</v>
          </cell>
        </row>
        <row r="833">
          <cell r="A833">
            <v>25</v>
          </cell>
          <cell r="B833" t="str">
            <v>CLAVE:</v>
          </cell>
          <cell r="C833" t="str">
            <v>EFc0144</v>
          </cell>
          <cell r="L833">
            <v>4.88</v>
          </cell>
        </row>
        <row r="834">
          <cell r="B834" t="str">
            <v>CONCEPTO:</v>
          </cell>
          <cell r="C834" t="str">
            <v>CAMA DE ARENA, APISONADA CON PISON DE MANO, INCLUYE CONSTRUCCION DE APOYO SEMICIRCULAR PARA PERMITIR APOYO COMPLETO DE LA TUBERIA, MANO DE OBRA Y HERRAMIENTA.</v>
          </cell>
          <cell r="L834" t="str">
            <v>UNIDAD</v>
          </cell>
        </row>
        <row r="835">
          <cell r="L835" t="str">
            <v>M3</v>
          </cell>
        </row>
        <row r="839">
          <cell r="B839" t="str">
            <v>UBICACIÓN</v>
          </cell>
          <cell r="D839" t="str">
            <v>LARGO
( m )</v>
          </cell>
          <cell r="E839" t="str">
            <v>ANCHO
( m )</v>
          </cell>
          <cell r="F839" t="str">
            <v>ALTO
(m)</v>
          </cell>
          <cell r="G839" t="str">
            <v>PZAS</v>
          </cell>
          <cell r="K839" t="str">
            <v>SUBTOTAL
(m3)</v>
          </cell>
          <cell r="L839" t="str">
            <v>ÁREA TOTAL
( m3 )</v>
          </cell>
        </row>
        <row r="842">
          <cell r="B842" t="str">
            <v>EJE</v>
          </cell>
          <cell r="C842" t="str">
            <v>A EJE</v>
          </cell>
        </row>
        <row r="844">
          <cell r="D844">
            <v>40</v>
          </cell>
          <cell r="E844">
            <v>0.75</v>
          </cell>
          <cell r="F844">
            <v>0.1</v>
          </cell>
          <cell r="G844">
            <v>1</v>
          </cell>
          <cell r="K844">
            <v>3</v>
          </cell>
        </row>
        <row r="845">
          <cell r="D845">
            <v>8</v>
          </cell>
          <cell r="E845">
            <v>0.75</v>
          </cell>
          <cell r="F845">
            <v>0.1</v>
          </cell>
          <cell r="G845">
            <v>1</v>
          </cell>
          <cell r="K845">
            <v>0.6</v>
          </cell>
        </row>
        <row r="846">
          <cell r="D846">
            <v>17</v>
          </cell>
          <cell r="E846">
            <v>0.75</v>
          </cell>
          <cell r="F846">
            <v>0.1</v>
          </cell>
          <cell r="G846">
            <v>1</v>
          </cell>
          <cell r="K846">
            <v>1.28</v>
          </cell>
        </row>
        <row r="853">
          <cell r="K853" t="str">
            <v>SUBTOTAL</v>
          </cell>
          <cell r="L853">
            <v>4.88</v>
          </cell>
        </row>
        <row r="855">
          <cell r="B855" t="str">
            <v>PARTIDA:</v>
          </cell>
          <cell r="C855" t="str">
            <v>INSTALACION SANITARIA</v>
          </cell>
          <cell r="L855" t="str">
            <v>CANTIDAD</v>
          </cell>
        </row>
        <row r="856">
          <cell r="A856">
            <v>26</v>
          </cell>
          <cell r="B856" t="str">
            <v>CLAVE:</v>
          </cell>
          <cell r="C856" t="str">
            <v>EFc0105</v>
          </cell>
          <cell r="L856">
            <v>24.38</v>
          </cell>
        </row>
        <row r="857">
          <cell r="B857" t="str">
            <v>CONCEPTO:</v>
          </cell>
          <cell r="C857" t="str">
            <v>RELLENO COMPACTADO CON PISON DE MANO CON MATERIAL PRODUCTO DE EXCAVACION, EN CAPAS DE 20 CM. DE ESPESOR, INCLUYE: INCORPORACION DE HUMEDAD, MANO DE OBRA Y HERRAMIENTA.</v>
          </cell>
          <cell r="L857" t="str">
            <v>UNIDAD</v>
          </cell>
        </row>
        <row r="858">
          <cell r="L858" t="str">
            <v>M3</v>
          </cell>
        </row>
        <row r="862">
          <cell r="B862" t="str">
            <v>UBICACIÓN</v>
          </cell>
          <cell r="D862" t="str">
            <v>LARGO
( m )</v>
          </cell>
          <cell r="E862" t="str">
            <v>ANCHO
( m )</v>
          </cell>
          <cell r="F862" t="str">
            <v>ALTO
(m)</v>
          </cell>
          <cell r="G862" t="str">
            <v>PZAS</v>
          </cell>
          <cell r="K862" t="str">
            <v>SUBTOTAL
(m3)</v>
          </cell>
          <cell r="L862" t="str">
            <v>ÁREA TOTAL
( m3 )</v>
          </cell>
        </row>
        <row r="865">
          <cell r="B865" t="str">
            <v>EJE</v>
          </cell>
          <cell r="C865" t="str">
            <v>A EJE</v>
          </cell>
        </row>
        <row r="867">
          <cell r="D867">
            <v>40</v>
          </cell>
          <cell r="E867">
            <v>0.75</v>
          </cell>
          <cell r="F867">
            <v>0.5</v>
          </cell>
          <cell r="G867">
            <v>1</v>
          </cell>
          <cell r="K867">
            <v>15</v>
          </cell>
        </row>
        <row r="868">
          <cell r="D868">
            <v>8</v>
          </cell>
          <cell r="E868">
            <v>0.75</v>
          </cell>
          <cell r="F868">
            <v>0.5</v>
          </cell>
          <cell r="G868">
            <v>1</v>
          </cell>
          <cell r="K868">
            <v>3</v>
          </cell>
        </row>
        <row r="869">
          <cell r="D869">
            <v>17</v>
          </cell>
          <cell r="E869">
            <v>0.75</v>
          </cell>
          <cell r="F869">
            <v>0.5</v>
          </cell>
          <cell r="G869">
            <v>1</v>
          </cell>
          <cell r="K869">
            <v>6.38</v>
          </cell>
        </row>
        <row r="876">
          <cell r="K876" t="str">
            <v>SUBTOTAL</v>
          </cell>
          <cell r="L876">
            <v>24.38</v>
          </cell>
        </row>
        <row r="878">
          <cell r="B878" t="str">
            <v>PARTIDA:</v>
          </cell>
          <cell r="C878" t="str">
            <v>INSTALACION SANITARIA</v>
          </cell>
          <cell r="L878" t="str">
            <v>CANTIDAD</v>
          </cell>
        </row>
        <row r="879">
          <cell r="A879">
            <v>27</v>
          </cell>
          <cell r="B879" t="str">
            <v>CLAVE:</v>
          </cell>
          <cell r="C879" t="str">
            <v>EFc0379</v>
          </cell>
          <cell r="L879">
            <v>48</v>
          </cell>
        </row>
        <row r="880">
          <cell r="B880" t="str">
            <v>CONCEPTO:</v>
          </cell>
          <cell r="C880" t="str">
            <v>SUMINISTRO Y COLOCACION DE TUBO DE PVC SANITARIO DE 6" (150 mm.) DE DIAMETRO, MARCA NORMA O SIMILAR, INCLUYE: LUBRICANTE (LUBRI PVC), MATERIALES, MANO DE OBRA Y HERRAMIENTA.</v>
          </cell>
          <cell r="L880" t="str">
            <v>UNIDAD</v>
          </cell>
        </row>
        <row r="881">
          <cell r="L881" t="str">
            <v>M</v>
          </cell>
        </row>
        <row r="885">
          <cell r="B885" t="str">
            <v>UBICACIÓN</v>
          </cell>
          <cell r="D885" t="str">
            <v>LARGO
( m )</v>
          </cell>
          <cell r="E885" t="str">
            <v>ANCHO
( m )</v>
          </cell>
          <cell r="F885" t="str">
            <v>ALTO
(m)</v>
          </cell>
          <cell r="G885" t="str">
            <v>PZAS</v>
          </cell>
          <cell r="K885" t="str">
            <v>SUBTOTAL
(m3)</v>
          </cell>
          <cell r="L885" t="str">
            <v>ÁREA TOTAL
( m3 )</v>
          </cell>
        </row>
        <row r="888">
          <cell r="B888" t="str">
            <v>EJE</v>
          </cell>
          <cell r="C888" t="str">
            <v>A EJE</v>
          </cell>
        </row>
        <row r="890">
          <cell r="D890">
            <v>40</v>
          </cell>
          <cell r="G890">
            <v>1</v>
          </cell>
          <cell r="K890">
            <v>40</v>
          </cell>
        </row>
        <row r="891">
          <cell r="D891">
            <v>8</v>
          </cell>
          <cell r="G891">
            <v>1</v>
          </cell>
          <cell r="K891">
            <v>8</v>
          </cell>
        </row>
        <row r="899">
          <cell r="K899" t="str">
            <v>SUBTOTAL</v>
          </cell>
          <cell r="L899">
            <v>48</v>
          </cell>
        </row>
        <row r="901">
          <cell r="B901" t="str">
            <v>PARTIDA:</v>
          </cell>
          <cell r="C901" t="str">
            <v>INSTALACION SANITARIA</v>
          </cell>
          <cell r="L901" t="str">
            <v>CANTIDAD</v>
          </cell>
        </row>
        <row r="902">
          <cell r="A902">
            <v>28</v>
          </cell>
          <cell r="B902" t="str">
            <v>CLAVE:</v>
          </cell>
          <cell r="C902" t="str">
            <v>EFc0380</v>
          </cell>
          <cell r="L902">
            <v>17</v>
          </cell>
        </row>
        <row r="903">
          <cell r="B903" t="str">
            <v>CONCEPTO:</v>
          </cell>
          <cell r="C903" t="str">
            <v>SUMINISTRO Y COLOCACION DE TUBO DE PVC SANITARIO DE 8" (200 mm.) DE DIAMETRO, MARCA NORMA O SIMILAR, INCLUYE: LUBRICANTE (LUBRI PVC), MATERIAL, MANO DE OBRA Y HERRAMIENTA.</v>
          </cell>
          <cell r="L903" t="str">
            <v>UNIDAD</v>
          </cell>
        </row>
        <row r="904">
          <cell r="L904" t="str">
            <v>M</v>
          </cell>
        </row>
        <row r="908">
          <cell r="B908" t="str">
            <v>UBICACIÓN</v>
          </cell>
          <cell r="D908" t="str">
            <v>LARGO
( m )</v>
          </cell>
          <cell r="E908" t="str">
            <v>ANCHO
( m )</v>
          </cell>
          <cell r="F908" t="str">
            <v>ALTO
(m)</v>
          </cell>
          <cell r="G908" t="str">
            <v>PZAS</v>
          </cell>
          <cell r="K908" t="str">
            <v>SUBTOTAL
(m3)</v>
          </cell>
          <cell r="L908" t="str">
            <v>ÁREA TOTAL
( m3 )</v>
          </cell>
        </row>
        <row r="911">
          <cell r="B911" t="str">
            <v>EJE</v>
          </cell>
          <cell r="C911" t="str">
            <v>A EJE</v>
          </cell>
        </row>
        <row r="913">
          <cell r="D913">
            <v>17</v>
          </cell>
          <cell r="G913">
            <v>1</v>
          </cell>
          <cell r="K913">
            <v>17</v>
          </cell>
        </row>
        <row r="921">
          <cell r="K921" t="str">
            <v>SUBTOTAL</v>
          </cell>
          <cell r="L921">
            <v>17</v>
          </cell>
        </row>
        <row r="923">
          <cell r="B923" t="str">
            <v>PARTIDA:</v>
          </cell>
          <cell r="C923" t="str">
            <v>INSTALACION SANITARIA</v>
          </cell>
          <cell r="L923" t="str">
            <v>CANTIDAD</v>
          </cell>
        </row>
        <row r="924">
          <cell r="A924">
            <v>29</v>
          </cell>
          <cell r="B924" t="str">
            <v>CLAVE:</v>
          </cell>
          <cell r="C924" t="str">
            <v>EFc0670</v>
          </cell>
          <cell r="L924">
            <v>13</v>
          </cell>
        </row>
        <row r="925">
          <cell r="B925" t="str">
            <v>CONCEPTO:</v>
          </cell>
          <cell r="C925" t="str">
            <v>REGISTRO SANITARIO DE 40x60x60 cm. (MEDIDAS INTERIORES) A BASE DE TABIQUE ROJO RECOCIDO, APLANADO PULIDO MORTERO CEMENTO-ARENA 1:3 EN MUROS INTERIORES, INCLUYE: MARCO Y CONTRAMARCO METALICO DE 0.60 X 0.40 M. CON ANGULO DE 3/16" x 1 1/4" CON TAPA DE CONCRE</v>
          </cell>
          <cell r="L925" t="str">
            <v>UNIDAD</v>
          </cell>
        </row>
        <row r="926">
          <cell r="L926" t="str">
            <v>PZA</v>
          </cell>
        </row>
        <row r="930">
          <cell r="B930" t="str">
            <v>UBICACIÓN</v>
          </cell>
          <cell r="D930" t="str">
            <v>LARGO
( m )</v>
          </cell>
          <cell r="E930" t="str">
            <v>ANCHO
( m )</v>
          </cell>
          <cell r="F930" t="str">
            <v>ALTO
(m)</v>
          </cell>
          <cell r="G930" t="str">
            <v>PZAS</v>
          </cell>
          <cell r="K930" t="str">
            <v>SUBTOTAL
(m3)</v>
          </cell>
          <cell r="L930" t="str">
            <v>ÁREA TOTAL
( m3 )</v>
          </cell>
        </row>
        <row r="933">
          <cell r="B933" t="str">
            <v>EJE</v>
          </cell>
          <cell r="C933" t="str">
            <v>A EJE</v>
          </cell>
        </row>
        <row r="935">
          <cell r="D935">
            <v>13</v>
          </cell>
          <cell r="G935">
            <v>1</v>
          </cell>
          <cell r="K935">
            <v>13</v>
          </cell>
        </row>
        <row r="942">
          <cell r="K942" t="str">
            <v>SUBTOTAL</v>
          </cell>
          <cell r="L942">
            <v>13</v>
          </cell>
        </row>
        <row r="944">
          <cell r="B944" t="str">
            <v>PARTIDA:</v>
          </cell>
          <cell r="C944" t="str">
            <v>INSTALACION SANITARIA</v>
          </cell>
          <cell r="L944" t="str">
            <v>CANTIDAD</v>
          </cell>
        </row>
        <row r="945">
          <cell r="A945">
            <v>30</v>
          </cell>
          <cell r="B945" t="str">
            <v>CLAVE:</v>
          </cell>
          <cell r="C945" t="str">
            <v>EFc0324</v>
          </cell>
          <cell r="L945">
            <v>20</v>
          </cell>
        </row>
        <row r="946">
          <cell r="B946" t="str">
            <v>CONCEPTO:</v>
          </cell>
          <cell r="C946" t="str">
            <v>SALIDA SANITARIA PARA MUEBLE, INCLUYE: RANURADO, TENDIDO DE TUBO DE PVC DE 100 Y 50 mm., CODOS DE 90° x 100 Y 50 mm., CODO DE 45° DE 50 mm., MANO DE OBRA Y HERRAMIENTA.</v>
          </cell>
          <cell r="L946" t="str">
            <v>UNIDAD</v>
          </cell>
        </row>
        <row r="947">
          <cell r="L947" t="str">
            <v>SAL</v>
          </cell>
        </row>
        <row r="951">
          <cell r="B951" t="str">
            <v>UBICACIÓN</v>
          </cell>
          <cell r="D951" t="str">
            <v>LARGO
( m )</v>
          </cell>
          <cell r="E951" t="str">
            <v>ANCHO
( m )</v>
          </cell>
          <cell r="F951" t="str">
            <v>ALTO
( m )</v>
          </cell>
          <cell r="G951" t="str">
            <v>VOLUMEN
( m3 )</v>
          </cell>
          <cell r="J951" t="str">
            <v>PIEZAS</v>
          </cell>
          <cell r="K951" t="str">
            <v>SUBTOTAL
( sal )</v>
          </cell>
          <cell r="L951" t="str">
            <v>VOLUMEN  TOTAL
( sal )</v>
          </cell>
        </row>
        <row r="954">
          <cell r="B954" t="str">
            <v>EJE</v>
          </cell>
          <cell r="C954" t="str">
            <v>A EJE</v>
          </cell>
        </row>
        <row r="956">
          <cell r="B956" t="str">
            <v>F-I</v>
          </cell>
          <cell r="C956" t="str">
            <v>3-12</v>
          </cell>
          <cell r="J956">
            <v>9</v>
          </cell>
          <cell r="K956">
            <v>9</v>
          </cell>
        </row>
        <row r="957">
          <cell r="B957" t="str">
            <v>L-O</v>
          </cell>
          <cell r="C957" t="str">
            <v>20-26</v>
          </cell>
          <cell r="J957">
            <v>11</v>
          </cell>
          <cell r="K957">
            <v>11</v>
          </cell>
        </row>
        <row r="963">
          <cell r="K963" t="str">
            <v>TOTAL</v>
          </cell>
          <cell r="L963">
            <v>20</v>
          </cell>
        </row>
        <row r="968">
          <cell r="B968" t="str">
            <v>PARTIDA:</v>
          </cell>
          <cell r="C968" t="str">
            <v>INSTALACION SANITARIA</v>
          </cell>
          <cell r="L968" t="str">
            <v>CANTIDAD</v>
          </cell>
        </row>
        <row r="969">
          <cell r="A969">
            <v>31</v>
          </cell>
          <cell r="B969" t="str">
            <v>CLAVE:</v>
          </cell>
          <cell r="C969" t="str">
            <v>EFc0323</v>
          </cell>
          <cell r="L969">
            <v>2</v>
          </cell>
        </row>
        <row r="970">
          <cell r="B970" t="str">
            <v>CONCEPTO:</v>
          </cell>
          <cell r="C970" t="str">
            <v>SALIDA SANITARIA PARA MUEBLE (MINGITORIO), INCLUYE: RANURADO EN MURO Y PISO, TUBO DE P.V.C. DE 38 mm., CODOS DE 38 mm., COPLE DE 38mm., CONEXIONES, PRUEBAS, MATERIALES MENORES DE CONSUMO, MANO DE OBRA Y HERRAMIENTA.</v>
          </cell>
          <cell r="L970" t="str">
            <v>UNIDAD</v>
          </cell>
        </row>
        <row r="971">
          <cell r="L971" t="str">
            <v>SAL</v>
          </cell>
        </row>
        <row r="975">
          <cell r="B975" t="str">
            <v>UBICACIÓN</v>
          </cell>
          <cell r="D975" t="str">
            <v>LARGO
( m )</v>
          </cell>
          <cell r="E975" t="str">
            <v>ANCHO
( m )</v>
          </cell>
          <cell r="F975" t="str">
            <v>ALTO
( m )</v>
          </cell>
          <cell r="G975" t="str">
            <v>VOLUMEN
( m3 )</v>
          </cell>
          <cell r="J975" t="str">
            <v>PIEZAS</v>
          </cell>
          <cell r="K975" t="str">
            <v>SUBTOTAL
( sal )</v>
          </cell>
          <cell r="L975" t="str">
            <v>VOLUMEN  TOTAL
( sal )</v>
          </cell>
        </row>
        <row r="978">
          <cell r="B978" t="str">
            <v>EJE</v>
          </cell>
          <cell r="C978" t="str">
            <v>A EJE</v>
          </cell>
        </row>
        <row r="980">
          <cell r="B980" t="str">
            <v>F-I</v>
          </cell>
          <cell r="C980" t="str">
            <v>3-12</v>
          </cell>
          <cell r="J980">
            <v>1</v>
          </cell>
          <cell r="K980">
            <v>1</v>
          </cell>
        </row>
        <row r="981">
          <cell r="B981" t="str">
            <v>L-O</v>
          </cell>
          <cell r="C981" t="str">
            <v>20-26</v>
          </cell>
          <cell r="J981">
            <v>1</v>
          </cell>
          <cell r="K981">
            <v>1</v>
          </cell>
        </row>
        <row r="987">
          <cell r="K987" t="str">
            <v>TOTAL</v>
          </cell>
          <cell r="L987">
            <v>2</v>
          </cell>
        </row>
        <row r="995">
          <cell r="B995" t="str">
            <v>PARTIDA:</v>
          </cell>
          <cell r="C995" t="str">
            <v>MUEBLES SANITARIOS</v>
          </cell>
          <cell r="L995" t="str">
            <v>CANTIDAD</v>
          </cell>
        </row>
        <row r="996">
          <cell r="A996">
            <v>32</v>
          </cell>
          <cell r="B996" t="str">
            <v>CLAVE:</v>
          </cell>
          <cell r="C996" t="str">
            <v>2022-1503-0160-CI-EF</v>
          </cell>
          <cell r="L996">
            <v>7</v>
          </cell>
        </row>
        <row r="997">
          <cell r="B997" t="str">
            <v>CONCEPTO:</v>
          </cell>
          <cell r="C997" t="str">
            <v>SUMINISTRO Y COLOCACIÓN DE TAZA NAO 17 PARA FLUXÓMETRO MARCA HELVEX O SIMILAR EN CALIDAD Y PRECIO, COLOR BLANCO: INCLUYE FLUXÓMETRO DE MANIJA PARA WC CON CAMISA RECORTABLE, SE ACOPLA EN MUEBLES CON SPUD DE 38MM. MATERIAL LATÓN, MANO DE OBRA, HERRAMIENTA M</v>
          </cell>
          <cell r="L997" t="str">
            <v>UNIDAD</v>
          </cell>
        </row>
        <row r="998">
          <cell r="L998" t="str">
            <v>pza</v>
          </cell>
        </row>
        <row r="1002">
          <cell r="B1002" t="str">
            <v>UBICACIÓN</v>
          </cell>
          <cell r="D1002" t="str">
            <v>LARGO
( m )</v>
          </cell>
          <cell r="E1002" t="str">
            <v>ANCHO
( m )</v>
          </cell>
          <cell r="F1002" t="str">
            <v>ALTO
( m )</v>
          </cell>
          <cell r="G1002" t="str">
            <v>VOLUMEN
( m3 )</v>
          </cell>
          <cell r="J1002" t="str">
            <v>PIEZAS</v>
          </cell>
          <cell r="K1002" t="str">
            <v>SUBTOTAL
( pza )</v>
          </cell>
          <cell r="L1002" t="str">
            <v>VOLUMEN  TOTAL
( pza )</v>
          </cell>
        </row>
        <row r="1005">
          <cell r="B1005" t="str">
            <v>EJE</v>
          </cell>
          <cell r="C1005" t="str">
            <v>A EJE</v>
          </cell>
        </row>
        <row r="1006">
          <cell r="B1006" t="str">
            <v>BAÑO PERSONAL HOMBRES W.C.</v>
          </cell>
          <cell r="J1006">
            <v>1</v>
          </cell>
        </row>
        <row r="1007">
          <cell r="B1007" t="str">
            <v>BAÑO PERSONAL MUJERES W.C.</v>
          </cell>
          <cell r="J1007">
            <v>2</v>
          </cell>
        </row>
        <row r="1008">
          <cell r="B1008" t="str">
            <v>BAÑOS PUBLICOS MUJERES W.C.</v>
          </cell>
          <cell r="J1008">
            <v>2</v>
          </cell>
        </row>
        <row r="1009">
          <cell r="B1009" t="str">
            <v>BAÑOS PUBLICOS HOMBRES W.C.</v>
          </cell>
          <cell r="J1009">
            <v>1</v>
          </cell>
        </row>
        <row r="1010">
          <cell r="B1010" t="str">
            <v>BAÑO SALA DE ESTAR W.C.</v>
          </cell>
          <cell r="J1010">
            <v>1</v>
          </cell>
        </row>
        <row r="1018">
          <cell r="K1018" t="str">
            <v>TOTAL</v>
          </cell>
          <cell r="L1018">
            <v>7</v>
          </cell>
        </row>
        <row r="1020">
          <cell r="B1020" t="str">
            <v>PARTIDA:</v>
          </cell>
          <cell r="C1020" t="str">
            <v>MUEBLES SANITARIOS</v>
          </cell>
          <cell r="L1020" t="str">
            <v>CANTIDAD</v>
          </cell>
        </row>
        <row r="1021">
          <cell r="A1021">
            <v>33</v>
          </cell>
          <cell r="B1021" t="str">
            <v>CLAVE:</v>
          </cell>
          <cell r="C1021" t="str">
            <v>EFc0424</v>
          </cell>
          <cell r="L1021">
            <v>2</v>
          </cell>
        </row>
        <row r="1022">
          <cell r="B1022" t="str">
            <v>CONCEPTO:</v>
          </cell>
          <cell r="C1022" t="str">
            <v>SUMINISTRO Y COLOCACION DE MINGITORIO MARCA HELVEX MG-FERRY CON CESPOL INTEGRADO, INCLUYE: FLUXÓMETRO DE MINGITORIO MANIJA HELVEX 185-19, CONEXIONES, MATERIAL, MANO DE OBRA Y HERRAMIENTA.</v>
          </cell>
          <cell r="L1022" t="str">
            <v>UNIDAD</v>
          </cell>
        </row>
        <row r="1023">
          <cell r="L1023" t="str">
            <v>PZA</v>
          </cell>
        </row>
        <row r="1027">
          <cell r="B1027" t="str">
            <v>UBICACIÓN</v>
          </cell>
          <cell r="D1027" t="str">
            <v>LARGO
( m )</v>
          </cell>
          <cell r="E1027" t="str">
            <v>ANCHO
( m )</v>
          </cell>
          <cell r="F1027" t="str">
            <v>ALTO
( m )</v>
          </cell>
          <cell r="G1027" t="str">
            <v>VOLUMEN
( m3 )</v>
          </cell>
          <cell r="J1027" t="str">
            <v>PIEZAS</v>
          </cell>
          <cell r="K1027" t="str">
            <v>SUBTOTAL
( pza )</v>
          </cell>
          <cell r="L1027" t="str">
            <v>VOLUMEN  TOTAL
( pza )</v>
          </cell>
        </row>
        <row r="1030">
          <cell r="B1030" t="str">
            <v>EJE</v>
          </cell>
          <cell r="C1030" t="str">
            <v>A EJE</v>
          </cell>
        </row>
        <row r="1033">
          <cell r="B1033" t="str">
            <v>BAÑO PERSONAL HOMBRES MINGITORIO</v>
          </cell>
          <cell r="J1033">
            <v>1</v>
          </cell>
          <cell r="K1033">
            <v>1</v>
          </cell>
        </row>
        <row r="1034">
          <cell r="B1034" t="str">
            <v>BAÑOS PUBLICOS HOMBRES MINGITORIO</v>
          </cell>
          <cell r="J1034">
            <v>1</v>
          </cell>
          <cell r="K1034">
            <v>1</v>
          </cell>
        </row>
        <row r="1038">
          <cell r="J1038" t="str">
            <v>TOTAL</v>
          </cell>
          <cell r="L1038">
            <v>2</v>
          </cell>
        </row>
        <row r="1041">
          <cell r="B1041" t="str">
            <v>PARTIDA:</v>
          </cell>
          <cell r="C1041" t="str">
            <v>MUEBLES SANITARIOS</v>
          </cell>
          <cell r="L1041" t="str">
            <v>CANTIDAD</v>
          </cell>
        </row>
        <row r="1042">
          <cell r="A1042">
            <v>34</v>
          </cell>
          <cell r="B1042" t="str">
            <v>CLAVE:</v>
          </cell>
          <cell r="C1042" t="str">
            <v>EFc0434</v>
          </cell>
          <cell r="L1042">
            <v>10</v>
          </cell>
        </row>
        <row r="1043">
          <cell r="B1043" t="str">
            <v>CONCEPTO:</v>
          </cell>
          <cell r="C1043" t="str">
            <v>SUMINISTRO Y COLOCACION DE LAVABO OVALIN GRANDE BLANCO AMERICAN STANDARD DE SOBREPONER, INCLUYE: MEZCLADORA PARA LAVABO MARCA URREA, CESPOL A LA PARED CROMADO PARA LAVABO DE 38 mm., MANGUERA DE ALIMENTACION FLEXIBLE CROMADA, VALVULA DE RETENCION CROMADA D</v>
          </cell>
          <cell r="L1043" t="str">
            <v>UNIDAD</v>
          </cell>
        </row>
        <row r="1044">
          <cell r="L1044" t="str">
            <v>PZA</v>
          </cell>
        </row>
        <row r="1048">
          <cell r="B1048" t="str">
            <v>UBICACIÓN</v>
          </cell>
          <cell r="D1048" t="str">
            <v>LARGO
( m )</v>
          </cell>
          <cell r="E1048" t="str">
            <v>ANCHO
( m )</v>
          </cell>
          <cell r="F1048" t="str">
            <v>ALTO
( m )</v>
          </cell>
          <cell r="G1048" t="str">
            <v>VOLUMEN
( m3 )</v>
          </cell>
          <cell r="J1048" t="str">
            <v>PIEZAS</v>
          </cell>
          <cell r="K1048" t="str">
            <v>SUBTOTAL
( pza )</v>
          </cell>
          <cell r="L1048" t="str">
            <v>VOLUMEN  TOTAL
( pza )</v>
          </cell>
        </row>
        <row r="1051">
          <cell r="B1051" t="str">
            <v>EJE</v>
          </cell>
          <cell r="C1051" t="str">
            <v>A EJE</v>
          </cell>
        </row>
        <row r="1054">
          <cell r="B1054" t="str">
            <v>BAÑO PERSONAL HOMBRES LAVABO.</v>
          </cell>
          <cell r="J1054">
            <v>1</v>
          </cell>
          <cell r="K1054">
            <v>1</v>
          </cell>
        </row>
        <row r="1055">
          <cell r="B1055" t="str">
            <v>BAÑO PERSONAL MUJERES LAVABO</v>
          </cell>
          <cell r="J1055">
            <v>1</v>
          </cell>
          <cell r="K1055">
            <v>1</v>
          </cell>
        </row>
        <row r="1056">
          <cell r="B1056" t="str">
            <v>LACTANCIA</v>
          </cell>
          <cell r="J1056">
            <v>1</v>
          </cell>
          <cell r="K1056">
            <v>1</v>
          </cell>
        </row>
        <row r="1057">
          <cell r="B1057" t="str">
            <v>BAÑOS PUBLICOS HOMBRES LAVABO</v>
          </cell>
          <cell r="J1057">
            <v>3</v>
          </cell>
          <cell r="K1057">
            <v>3</v>
          </cell>
        </row>
        <row r="1058">
          <cell r="B1058" t="str">
            <v>BAÑOS PUBLICOS MUJERES LAVABO</v>
          </cell>
          <cell r="J1058">
            <v>3</v>
          </cell>
          <cell r="K1058">
            <v>3</v>
          </cell>
        </row>
        <row r="1059">
          <cell r="B1059" t="str">
            <v>BAÑO SALA DE ESTAR LAVABO</v>
          </cell>
          <cell r="J1059">
            <v>1</v>
          </cell>
          <cell r="K1059">
            <v>1</v>
          </cell>
        </row>
        <row r="1065">
          <cell r="J1065" t="str">
            <v>TOTAL</v>
          </cell>
          <cell r="L1065">
            <v>10</v>
          </cell>
        </row>
        <row r="1067">
          <cell r="B1067" t="str">
            <v>PARTIDA:</v>
          </cell>
          <cell r="C1067" t="str">
            <v>MUEBLES SANITARIOS</v>
          </cell>
          <cell r="L1067" t="str">
            <v>CANTIDAD</v>
          </cell>
        </row>
        <row r="1068">
          <cell r="A1068">
            <v>35</v>
          </cell>
          <cell r="B1068" t="str">
            <v>CLAVE:</v>
          </cell>
          <cell r="C1068" t="str">
            <v>EFc0714</v>
          </cell>
          <cell r="L1068">
            <v>9.9499999999999993</v>
          </cell>
        </row>
        <row r="1069">
          <cell r="B1069" t="str">
            <v>CONCEPTO:</v>
          </cell>
          <cell r="C1069" t="str">
            <v>FORJADO DE BARRA DE CONCRETO DE f'c=200 kg/cm2 DE 50 cm. DE ANCHO x 8 cm. DE ESPESOR, ARMADO CON VARILLAS DEL No 3 @ 20 cm., INCLUYE: CIMBRA COMUN, ORIFICIO PARA LAVABO MATERIAL, MANO DE OBRA Y HERRAMIENTA.</v>
          </cell>
          <cell r="L1069" t="str">
            <v>UNIDAD</v>
          </cell>
        </row>
        <row r="1070">
          <cell r="L1070" t="str">
            <v>M</v>
          </cell>
        </row>
        <row r="1074">
          <cell r="B1074" t="str">
            <v>UBICACIÓN</v>
          </cell>
          <cell r="D1074" t="str">
            <v>LARGO
( m )</v>
          </cell>
          <cell r="E1074" t="str">
            <v>ANCHO
( m )</v>
          </cell>
          <cell r="F1074" t="str">
            <v>ALTO
( m )</v>
          </cell>
          <cell r="G1074" t="str">
            <v>VOLUMEN
( m3 )</v>
          </cell>
          <cell r="J1074" t="str">
            <v>PIEZAS</v>
          </cell>
          <cell r="K1074" t="str">
            <v>SUBTOTAL
( m )</v>
          </cell>
          <cell r="L1074" t="str">
            <v>VOLUMEN  TOTAL
( m )</v>
          </cell>
        </row>
        <row r="1077">
          <cell r="B1077" t="str">
            <v>EJE</v>
          </cell>
          <cell r="C1077" t="str">
            <v>A EJE</v>
          </cell>
        </row>
        <row r="1081">
          <cell r="B1081" t="str">
            <v>BAÑO PERSONAL HOMBRES LAVABO.</v>
          </cell>
          <cell r="D1081">
            <v>0.95</v>
          </cell>
          <cell r="J1081">
            <v>1</v>
          </cell>
          <cell r="K1081">
            <v>0.95</v>
          </cell>
        </row>
        <row r="1082">
          <cell r="B1082" t="str">
            <v>BAÑO PERSONAL MUJERES LAVABO</v>
          </cell>
          <cell r="D1082">
            <v>0.95</v>
          </cell>
          <cell r="J1082">
            <v>1</v>
          </cell>
          <cell r="K1082">
            <v>0.95</v>
          </cell>
        </row>
        <row r="1083">
          <cell r="B1083" t="str">
            <v>LACTANCIA</v>
          </cell>
          <cell r="D1083">
            <v>1.2</v>
          </cell>
          <cell r="J1083">
            <v>1</v>
          </cell>
          <cell r="K1083">
            <v>1.2</v>
          </cell>
        </row>
        <row r="1084">
          <cell r="B1084" t="str">
            <v>BAÑOS PUBLICOS HOMBRES LAVABO</v>
          </cell>
          <cell r="D1084">
            <v>2.4500000000000002</v>
          </cell>
          <cell r="J1084">
            <v>1</v>
          </cell>
          <cell r="K1084">
            <v>2.4500000000000002</v>
          </cell>
        </row>
        <row r="1085">
          <cell r="B1085" t="str">
            <v>BAÑOS PUBLICOS MUJERES LAVABO</v>
          </cell>
          <cell r="D1085">
            <v>2.4500000000000002</v>
          </cell>
          <cell r="J1085">
            <v>1</v>
          </cell>
          <cell r="K1085">
            <v>2.4500000000000002</v>
          </cell>
        </row>
        <row r="1086">
          <cell r="B1086" t="str">
            <v>BAÑO SALA DE ESTAR LAVABO</v>
          </cell>
          <cell r="D1086">
            <v>1.95</v>
          </cell>
          <cell r="J1086">
            <v>1</v>
          </cell>
          <cell r="K1086">
            <v>1.95</v>
          </cell>
        </row>
        <row r="1091">
          <cell r="J1091" t="str">
            <v>TOTAL</v>
          </cell>
          <cell r="L1091">
            <v>9.9499999999999993</v>
          </cell>
        </row>
        <row r="1093">
          <cell r="B1093" t="str">
            <v>PARTIDA:</v>
          </cell>
          <cell r="C1093" t="str">
            <v>MUEBLES SANITARIOS</v>
          </cell>
          <cell r="L1093" t="str">
            <v>CANTIDAD</v>
          </cell>
        </row>
        <row r="1094">
          <cell r="A1094">
            <v>36</v>
          </cell>
          <cell r="B1094" t="str">
            <v>CLAVE:</v>
          </cell>
          <cell r="C1094" t="str">
            <v>EFc0453</v>
          </cell>
          <cell r="L1094">
            <v>2</v>
          </cell>
        </row>
        <row r="1095">
          <cell r="B1095" t="str">
            <v>CONCEPTO:</v>
          </cell>
          <cell r="C1095" t="str">
            <v>SUMINISTRO Y COLOCACION DE BARRA DE APOYO EN WC PARA MINUSVALIDOS, BARRA HOCKEY SATINADA PARA WC 810 X 350 mm. DERECHA/IZQUIERDA B-062-S, INCLUYE: MATERIALES, MANO DE OBRA, HERRAMIENTAS Y PRUEBAS.</v>
          </cell>
          <cell r="L1095" t="str">
            <v>UNIDAD</v>
          </cell>
        </row>
        <row r="1096">
          <cell r="L1096" t="str">
            <v>PZA</v>
          </cell>
        </row>
        <row r="1100">
          <cell r="B1100" t="str">
            <v>UBICACIÓN</v>
          </cell>
          <cell r="D1100" t="str">
            <v>LARGO
( m )</v>
          </cell>
          <cell r="E1100" t="str">
            <v>ANCHO
( m )</v>
          </cell>
          <cell r="F1100" t="str">
            <v>ALTO
( m )</v>
          </cell>
          <cell r="G1100" t="str">
            <v>VOLUMEN
( m3 )</v>
          </cell>
          <cell r="J1100" t="str">
            <v>PIEZAS</v>
          </cell>
          <cell r="K1100" t="str">
            <v>SUBTOTAL
( pza )</v>
          </cell>
          <cell r="L1100" t="str">
            <v>VOLUMEN  TOTAL
( pza )</v>
          </cell>
        </row>
        <row r="1103">
          <cell r="B1103" t="str">
            <v>EJE</v>
          </cell>
          <cell r="C1103" t="str">
            <v>A EJE</v>
          </cell>
        </row>
        <row r="1106">
          <cell r="B1106" t="str">
            <v>BAÑOS PUBLICOS HOMBRES LAVABO</v>
          </cell>
          <cell r="J1106">
            <v>1</v>
          </cell>
          <cell r="K1106">
            <v>1</v>
          </cell>
        </row>
        <row r="1107">
          <cell r="B1107" t="str">
            <v>BAÑOS PUBLICOS MUJERES LAVABO</v>
          </cell>
          <cell r="J1107">
            <v>1</v>
          </cell>
          <cell r="K1107">
            <v>1</v>
          </cell>
        </row>
        <row r="1116">
          <cell r="J1116" t="str">
            <v>TOTAL</v>
          </cell>
          <cell r="L1116">
            <v>2</v>
          </cell>
        </row>
        <row r="1118">
          <cell r="B1118" t="str">
            <v>PARTIDA:</v>
          </cell>
          <cell r="C1118" t="str">
            <v>MUEBLES SANITARIOS</v>
          </cell>
          <cell r="L1118" t="str">
            <v>CANTIDAD</v>
          </cell>
        </row>
        <row r="1119">
          <cell r="A1119">
            <v>37</v>
          </cell>
          <cell r="B1119" t="str">
            <v>CLAVE:</v>
          </cell>
          <cell r="C1119" t="str">
            <v>EFc0454</v>
          </cell>
          <cell r="L1119">
            <v>8</v>
          </cell>
        </row>
        <row r="1120">
          <cell r="B1120" t="str">
            <v>CONCEPTO:</v>
          </cell>
          <cell r="C1120" t="str">
            <v>SUMINISTRO Y COLOCACION DE DESPACHADOR KIMBERLY-CLARK PARA JABÓN LÍQUIDO, INCLUYE: MATERIALES DE FIJACIÓN, MANO DE OBRA Y HERRAMIENTAS</v>
          </cell>
          <cell r="L1120" t="str">
            <v>UNIDAD</v>
          </cell>
        </row>
        <row r="1121">
          <cell r="L1121" t="str">
            <v>PZA</v>
          </cell>
        </row>
        <row r="1125">
          <cell r="B1125" t="str">
            <v>UBICACIÓN</v>
          </cell>
          <cell r="D1125" t="str">
            <v>LARGO
( m )</v>
          </cell>
          <cell r="E1125" t="str">
            <v>ANCHO
( m )</v>
          </cell>
          <cell r="F1125" t="str">
            <v>ALTO
( m )</v>
          </cell>
          <cell r="G1125" t="str">
            <v>VOLUMEN
( m3 )</v>
          </cell>
          <cell r="J1125" t="str">
            <v>PIEZAS</v>
          </cell>
          <cell r="K1125" t="str">
            <v>SUBTOTAL
( pza )</v>
          </cell>
          <cell r="L1125" t="str">
            <v>VOLUMEN  TOTAL
( pza )</v>
          </cell>
        </row>
        <row r="1128">
          <cell r="B1128" t="str">
            <v>EJE</v>
          </cell>
          <cell r="C1128" t="str">
            <v>A EJE</v>
          </cell>
        </row>
        <row r="1130">
          <cell r="B1130" t="str">
            <v xml:space="preserve">BAÑO PERSONAL MUJERES </v>
          </cell>
          <cell r="J1130">
            <v>1</v>
          </cell>
        </row>
        <row r="1131">
          <cell r="B1131" t="str">
            <v xml:space="preserve">BAÑO PERSONAL HOMBRES </v>
          </cell>
          <cell r="J1131">
            <v>1</v>
          </cell>
        </row>
        <row r="1133">
          <cell r="B1133" t="str">
            <v>LACTANCIA LAVABO</v>
          </cell>
          <cell r="J1133">
            <v>1</v>
          </cell>
        </row>
        <row r="1134">
          <cell r="B1134" t="str">
            <v>INTENDENCIA</v>
          </cell>
          <cell r="J1134">
            <v>1</v>
          </cell>
        </row>
        <row r="1135">
          <cell r="B1135" t="str">
            <v>COMEDOR TARJA</v>
          </cell>
          <cell r="J1135">
            <v>1</v>
          </cell>
        </row>
        <row r="1137">
          <cell r="B1137" t="str">
            <v xml:space="preserve">BAÑO PUBLICO HOMBRES </v>
          </cell>
          <cell r="J1137">
            <v>1</v>
          </cell>
        </row>
        <row r="1139">
          <cell r="B1139" t="str">
            <v xml:space="preserve">BAÑO PUBLICO MUJERES </v>
          </cell>
          <cell r="J1139">
            <v>1</v>
          </cell>
        </row>
        <row r="1141">
          <cell r="B1141" t="str">
            <v xml:space="preserve">SALA DE ESTAR </v>
          </cell>
          <cell r="J1141">
            <v>1</v>
          </cell>
        </row>
        <row r="1142">
          <cell r="J1142" t="str">
            <v>TOTAL</v>
          </cell>
          <cell r="L1142">
            <v>8</v>
          </cell>
        </row>
        <row r="1146">
          <cell r="B1146" t="str">
            <v>PARTIDA:</v>
          </cell>
          <cell r="C1146" t="str">
            <v>MUEBLES SANITARIOS</v>
          </cell>
          <cell r="L1146" t="str">
            <v>CANTIDAD</v>
          </cell>
        </row>
        <row r="1147">
          <cell r="A1147">
            <v>38</v>
          </cell>
          <cell r="B1147" t="str">
            <v>CLAVE:</v>
          </cell>
          <cell r="C1147" t="str">
            <v>EFc0454</v>
          </cell>
          <cell r="L1147">
            <v>8</v>
          </cell>
        </row>
        <row r="1148">
          <cell r="B1148" t="str">
            <v>CONCEPTO:</v>
          </cell>
          <cell r="C1148" t="str">
            <v>SUMINISTRO Y COLOCACION DE DESPACHADOR KIMBERLY-CLARK PARA JABÓN LÍQUIDO, INCLUYE: MATERIALES DE FIJACIÓN, MANO DE OBRA Y HERRAMIENTAS</v>
          </cell>
          <cell r="L1148" t="str">
            <v>UNIDAD</v>
          </cell>
        </row>
        <row r="1149">
          <cell r="L1149" t="str">
            <v>PZA</v>
          </cell>
        </row>
        <row r="1153">
          <cell r="B1153" t="str">
            <v>UBICACIÓN</v>
          </cell>
          <cell r="D1153" t="str">
            <v>LARGO
( m )</v>
          </cell>
          <cell r="E1153" t="str">
            <v>ANCHO
( m )</v>
          </cell>
          <cell r="F1153" t="str">
            <v>ALTO
( m )</v>
          </cell>
          <cell r="G1153" t="str">
            <v>VOLUMEN
( m3 )</v>
          </cell>
          <cell r="J1153" t="str">
            <v>PIEZAS</v>
          </cell>
          <cell r="K1153" t="str">
            <v>SUBTOTAL
( pza )</v>
          </cell>
          <cell r="L1153" t="str">
            <v>VOLUMEN  TOTAL
( pza )</v>
          </cell>
        </row>
        <row r="1156">
          <cell r="B1156" t="str">
            <v>EJE</v>
          </cell>
          <cell r="C1156" t="str">
            <v>A EJE</v>
          </cell>
        </row>
        <row r="1157">
          <cell r="B1157" t="str">
            <v xml:space="preserve">BAÑO PERSONAL MUJERES </v>
          </cell>
          <cell r="J1157">
            <v>1</v>
          </cell>
        </row>
        <row r="1158">
          <cell r="B1158" t="str">
            <v xml:space="preserve">BAÑO PERSONAL HOMBRES </v>
          </cell>
          <cell r="J1158">
            <v>1</v>
          </cell>
        </row>
        <row r="1160">
          <cell r="B1160" t="str">
            <v>LACTANCIA LAVABO</v>
          </cell>
          <cell r="J1160">
            <v>1</v>
          </cell>
        </row>
        <row r="1161">
          <cell r="B1161" t="str">
            <v>INTENDENCIA</v>
          </cell>
          <cell r="J1161">
            <v>1</v>
          </cell>
        </row>
        <row r="1162">
          <cell r="B1162" t="str">
            <v>COMEDOR TARJA</v>
          </cell>
          <cell r="J1162">
            <v>1</v>
          </cell>
        </row>
        <row r="1164">
          <cell r="B1164" t="str">
            <v xml:space="preserve">BAÑO PUBLICO HOMBRES </v>
          </cell>
          <cell r="J1164">
            <v>1</v>
          </cell>
        </row>
        <row r="1166">
          <cell r="B1166" t="str">
            <v xml:space="preserve">BAÑO PUBLICO MUJERES </v>
          </cell>
          <cell r="J1166">
            <v>1</v>
          </cell>
        </row>
        <row r="1168">
          <cell r="B1168" t="str">
            <v xml:space="preserve">SALA DE ESTAR </v>
          </cell>
          <cell r="J1168">
            <v>1</v>
          </cell>
        </row>
        <row r="1170">
          <cell r="J1170" t="str">
            <v>TOTAL</v>
          </cell>
          <cell r="L1170">
            <v>8</v>
          </cell>
        </row>
        <row r="1172">
          <cell r="B1172" t="str">
            <v>PARTIDA:</v>
          </cell>
          <cell r="C1172" t="str">
            <v>MUEBLES SANITARIOS</v>
          </cell>
          <cell r="L1172" t="str">
            <v>CANTIDAD</v>
          </cell>
        </row>
        <row r="1173">
          <cell r="A1173">
            <v>39</v>
          </cell>
          <cell r="B1173" t="str">
            <v>CLAVE:</v>
          </cell>
          <cell r="C1173" t="str">
            <v>EFc0426</v>
          </cell>
          <cell r="L1173">
            <v>7</v>
          </cell>
        </row>
        <row r="1174">
          <cell r="B1174" t="str">
            <v>CONCEPTO:</v>
          </cell>
          <cell r="C1174" t="str">
            <v>SUMINISTRO Y COLOCACIÓN DE PORTA ROLLO DESPACHADOR DE HIGIENICO KYMBERLY CLARK PROFESIONAL JUMBO, INCLUYE: MANO DE OBRA MATERIALES DE FIJACIÓN Y HERRAMIENTA</v>
          </cell>
          <cell r="L1174" t="str">
            <v>UNIDAD</v>
          </cell>
        </row>
        <row r="1175">
          <cell r="L1175" t="str">
            <v>PZA</v>
          </cell>
        </row>
        <row r="1179">
          <cell r="B1179" t="str">
            <v>UBICACIÓN</v>
          </cell>
          <cell r="D1179" t="str">
            <v>LARGO
( m )</v>
          </cell>
          <cell r="E1179" t="str">
            <v>ANCHO
( m )</v>
          </cell>
          <cell r="F1179" t="str">
            <v>ALTO
( m )</v>
          </cell>
          <cell r="G1179" t="str">
            <v>VOLUMEN
( m3 )</v>
          </cell>
          <cell r="J1179" t="str">
            <v>PIEZAS</v>
          </cell>
          <cell r="K1179" t="str">
            <v>SUBTOTAL
( pza )</v>
          </cell>
          <cell r="L1179" t="str">
            <v>VOLUMEN  TOTAL
( pza )</v>
          </cell>
        </row>
        <row r="1182">
          <cell r="B1182" t="str">
            <v>EJE</v>
          </cell>
          <cell r="C1182" t="str">
            <v>A EJE</v>
          </cell>
        </row>
        <row r="1184">
          <cell r="B1184" t="str">
            <v>BAÑO PERSONAL HOMBRES W.C.</v>
          </cell>
          <cell r="J1184">
            <v>1</v>
          </cell>
        </row>
        <row r="1185">
          <cell r="B1185" t="str">
            <v>BAÑO PERSONAL MUJERES W.C.</v>
          </cell>
          <cell r="J1185">
            <v>2</v>
          </cell>
        </row>
        <row r="1186">
          <cell r="B1186" t="str">
            <v>BAÑOS PUBLICOS MUJERES W.C.</v>
          </cell>
          <cell r="J1186">
            <v>2</v>
          </cell>
        </row>
        <row r="1187">
          <cell r="B1187" t="str">
            <v>BAÑOS PUBLICOS HOMBRES W.C.</v>
          </cell>
          <cell r="J1187">
            <v>1</v>
          </cell>
        </row>
        <row r="1188">
          <cell r="B1188" t="str">
            <v>BAÑO SALA DE ESTAR W.C.</v>
          </cell>
          <cell r="J1188">
            <v>1</v>
          </cell>
        </row>
        <row r="1196">
          <cell r="J1196" t="str">
            <v>TOTAL</v>
          </cell>
          <cell r="L1196">
            <v>7</v>
          </cell>
        </row>
        <row r="1198">
          <cell r="B1198" t="str">
            <v>PARTIDA:</v>
          </cell>
          <cell r="C1198" t="str">
            <v>MUEBLES SANITARIOS</v>
          </cell>
          <cell r="L1198" t="str">
            <v>CANTIDAD</v>
          </cell>
        </row>
        <row r="1199">
          <cell r="A1199">
            <v>40</v>
          </cell>
          <cell r="B1199" t="str">
            <v>CLAVE:</v>
          </cell>
          <cell r="C1199" t="str">
            <v>EFc0427</v>
          </cell>
          <cell r="L1199">
            <v>3</v>
          </cell>
        </row>
        <row r="1200">
          <cell r="B1200" t="str">
            <v>CONCEPTO:</v>
          </cell>
          <cell r="C1200" t="str">
            <v>SUMINISTRO Y COLOCACION DE TARJA DE ACERO INOXIDABLE TIPO COMERCIAL DE 41x41 CM., INCLUYE: CONTRA DE REJILLA-CESPOL, LLAVE DICA MOEN MOD 85200, MATERIALES, MANO DE OBRA Y HERRAMIENTA.</v>
          </cell>
          <cell r="L1200" t="str">
            <v>UNIDAD</v>
          </cell>
        </row>
        <row r="1201">
          <cell r="L1201" t="str">
            <v>PZA</v>
          </cell>
        </row>
        <row r="1205">
          <cell r="B1205" t="str">
            <v>UBICACIÓN</v>
          </cell>
          <cell r="D1205" t="str">
            <v>LARGO
( m )</v>
          </cell>
          <cell r="E1205" t="str">
            <v>ANCHO
( m )</v>
          </cell>
          <cell r="F1205" t="str">
            <v>ALTO
( m )</v>
          </cell>
          <cell r="G1205" t="str">
            <v>VOLUMEN
( m3 )</v>
          </cell>
          <cell r="J1205" t="str">
            <v>PIEZAS</v>
          </cell>
          <cell r="K1205" t="str">
            <v>SUBTOTAL
( m3)</v>
          </cell>
          <cell r="L1205" t="str">
            <v>VOLUMEN  TOTAL
( m3 )</v>
          </cell>
        </row>
        <row r="1208">
          <cell r="B1208" t="str">
            <v>EJE</v>
          </cell>
          <cell r="C1208" t="str">
            <v>A EJE</v>
          </cell>
        </row>
        <row r="1211">
          <cell r="B1211" t="str">
            <v>INTENDENCIA</v>
          </cell>
          <cell r="J1211">
            <v>1</v>
          </cell>
          <cell r="K1211">
            <v>1</v>
          </cell>
        </row>
        <row r="1212">
          <cell r="B1212" t="str">
            <v>COMEDOR</v>
          </cell>
          <cell r="J1212">
            <v>2</v>
          </cell>
          <cell r="K1212">
            <v>2</v>
          </cell>
        </row>
        <row r="1222">
          <cell r="J1222" t="str">
            <v>TOTAL</v>
          </cell>
          <cell r="L1222">
            <v>3</v>
          </cell>
        </row>
        <row r="1224">
          <cell r="B1224" t="str">
            <v>PARTIDA:</v>
          </cell>
          <cell r="C1224" t="str">
            <v>MAMPARAS SANITARIOS</v>
          </cell>
          <cell r="L1224" t="str">
            <v>CANTIDAD</v>
          </cell>
        </row>
        <row r="1225">
          <cell r="A1225">
            <v>41</v>
          </cell>
          <cell r="B1225" t="str">
            <v>CLAVE:</v>
          </cell>
          <cell r="C1225" t="str">
            <v>EFc0741</v>
          </cell>
          <cell r="L1225">
            <v>8.82</v>
          </cell>
        </row>
        <row r="1226">
          <cell r="B1226" t="str">
            <v>CONCEPTO:</v>
          </cell>
          <cell r="C1226" t="str">
            <v xml:space="preserve">MAMPARA, PUERTAS Y FIJOS FABRICADOS CON UN BASTIDOR DE PERFIL TUBULAR GALVANIZADO, HONEY COMB EN EL INTERIOR, CUBIERTA CON LAMINA DE ACERO PORCELANIZADA EN AMBAS CARAS, REMATADAS PERIMETRALMENTE CON UN CANAL DE ALUMINIO ANODIZADO NATURAL Y PORTAPERCHERA, </v>
          </cell>
          <cell r="L1226" t="str">
            <v>UNIDAD</v>
          </cell>
        </row>
        <row r="1227">
          <cell r="L1227" t="str">
            <v>M2</v>
          </cell>
        </row>
        <row r="1231">
          <cell r="B1231" t="str">
            <v>UBICACIÓN</v>
          </cell>
          <cell r="D1231" t="str">
            <v>LARGO
( m )</v>
          </cell>
          <cell r="E1231" t="str">
            <v>ANCHO
( m )</v>
          </cell>
          <cell r="F1231" t="str">
            <v>ALTO
( m )</v>
          </cell>
          <cell r="G1231" t="str">
            <v>VOLUMEN
( m3 )</v>
          </cell>
          <cell r="J1231" t="str">
            <v>PIEZAS</v>
          </cell>
          <cell r="K1231" t="str">
            <v>SUBTOTAL
( m2)</v>
          </cell>
          <cell r="L1231" t="str">
            <v>VOLUMEN  TOTAL
( m2 )</v>
          </cell>
        </row>
        <row r="1234">
          <cell r="B1234" t="str">
            <v>EJE</v>
          </cell>
          <cell r="C1234" t="str">
            <v>A EJE</v>
          </cell>
        </row>
        <row r="1237">
          <cell r="D1237">
            <v>0.85</v>
          </cell>
          <cell r="E1237">
            <v>1.4</v>
          </cell>
          <cell r="G1237">
            <v>1.19</v>
          </cell>
          <cell r="J1237">
            <v>2</v>
          </cell>
          <cell r="K1237">
            <v>2.38</v>
          </cell>
        </row>
        <row r="1238">
          <cell r="D1238">
            <v>0.85</v>
          </cell>
          <cell r="E1238">
            <v>1.4</v>
          </cell>
          <cell r="G1238">
            <v>1.19</v>
          </cell>
          <cell r="J1238">
            <v>2</v>
          </cell>
          <cell r="K1238">
            <v>2.38</v>
          </cell>
        </row>
        <row r="1239">
          <cell r="D1239">
            <v>1</v>
          </cell>
          <cell r="E1239">
            <v>1.4</v>
          </cell>
          <cell r="G1239">
            <v>1.4</v>
          </cell>
          <cell r="J1239">
            <v>2</v>
          </cell>
          <cell r="K1239">
            <v>2.8</v>
          </cell>
        </row>
        <row r="1240">
          <cell r="D1240">
            <v>0.9</v>
          </cell>
          <cell r="E1240">
            <v>1.4</v>
          </cell>
          <cell r="G1240">
            <v>1.26</v>
          </cell>
          <cell r="J1240">
            <v>1</v>
          </cell>
          <cell r="K1240">
            <v>1.26</v>
          </cell>
        </row>
        <row r="1242">
          <cell r="L1242">
            <v>8.82</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3">
          <cell r="E3">
            <v>0</v>
          </cell>
        </row>
      </sheetData>
      <sheetData sheetId="38" refreshError="1"/>
      <sheetData sheetId="39" refreshError="1"/>
      <sheetData sheetId="40">
        <row r="1">
          <cell r="E1">
            <v>0</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E1">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ow r="1">
          <cell r="E1">
            <v>0</v>
          </cell>
        </row>
      </sheetData>
      <sheetData sheetId="84" refreshError="1"/>
      <sheetData sheetId="85" refreshError="1"/>
      <sheetData sheetId="86">
        <row r="1">
          <cell r="E1" t="str">
            <v>No.</v>
          </cell>
        </row>
      </sheetData>
      <sheetData sheetId="87">
        <row r="1">
          <cell r="E1">
            <v>0</v>
          </cell>
        </row>
      </sheetData>
      <sheetData sheetId="88">
        <row r="1">
          <cell r="E1">
            <v>0</v>
          </cell>
        </row>
      </sheetData>
      <sheetData sheetId="89">
        <row r="1">
          <cell r="E1" t="str">
            <v>No.</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t="str">
            <v>-</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7">
          <cell r="B7" t="str">
            <v>-----------</v>
          </cell>
        </row>
        <row r="19">
          <cell r="B19" t="str">
            <v>2 CONTRATO</v>
          </cell>
        </row>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Q32"/>
  <sheetViews>
    <sheetView showZeros="0" tabSelected="1" zoomScaleNormal="100" zoomScaleSheetLayoutView="80" workbookViewId="0">
      <selection activeCell="K8" sqref="K8"/>
    </sheetView>
  </sheetViews>
  <sheetFormatPr baseColWidth="10" defaultColWidth="11.42578125" defaultRowHeight="18"/>
  <cols>
    <col min="1" max="9" width="12.7109375" style="2" customWidth="1"/>
    <col min="10" max="10" width="27.85546875" style="5" customWidth="1"/>
    <col min="11" max="12" width="32.85546875" style="4" customWidth="1"/>
    <col min="13" max="16384" width="11.42578125" style="2"/>
  </cols>
  <sheetData>
    <row r="1" spans="1:17" ht="39.950000000000003" customHeight="1">
      <c r="A1" s="77" t="s">
        <v>0</v>
      </c>
      <c r="B1" s="77"/>
      <c r="C1" s="84" t="s">
        <v>134</v>
      </c>
      <c r="D1" s="85"/>
      <c r="E1" s="85"/>
      <c r="F1" s="85"/>
      <c r="G1" s="85"/>
      <c r="H1" s="85"/>
      <c r="I1" s="85"/>
      <c r="J1" s="28"/>
      <c r="K1" s="28"/>
      <c r="L1" s="28"/>
      <c r="M1" s="28"/>
      <c r="N1" s="28"/>
      <c r="O1" s="28"/>
      <c r="P1" s="28"/>
      <c r="Q1" s="27"/>
    </row>
    <row r="2" spans="1:17">
      <c r="A2" s="77" t="s">
        <v>25</v>
      </c>
      <c r="B2" s="77"/>
      <c r="C2" s="81" t="s">
        <v>114</v>
      </c>
      <c r="D2" s="81"/>
      <c r="E2" s="81"/>
      <c r="F2" s="77" t="s">
        <v>1</v>
      </c>
      <c r="G2" s="77"/>
      <c r="H2" s="81" t="s">
        <v>26</v>
      </c>
      <c r="I2" s="81"/>
    </row>
    <row r="3" spans="1:17">
      <c r="A3" s="77" t="s">
        <v>2</v>
      </c>
      <c r="B3" s="77"/>
      <c r="C3" s="81" t="s">
        <v>114</v>
      </c>
      <c r="D3" s="81"/>
      <c r="E3" s="81"/>
      <c r="F3" s="77" t="s">
        <v>3</v>
      </c>
      <c r="G3" s="77"/>
      <c r="H3" s="81" t="s">
        <v>21</v>
      </c>
      <c r="I3" s="81"/>
    </row>
    <row r="4" spans="1:17">
      <c r="A4" s="77" t="s">
        <v>24</v>
      </c>
      <c r="B4" s="77"/>
      <c r="C4" s="82" t="str">
        <f>[105]DATOS!B7</f>
        <v>-----------</v>
      </c>
      <c r="D4" s="81"/>
      <c r="E4" s="81"/>
      <c r="F4" s="77"/>
      <c r="G4" s="77"/>
      <c r="H4" s="83"/>
      <c r="I4" s="83"/>
    </row>
    <row r="5" spans="1:17">
      <c r="A5" s="77" t="s">
        <v>23</v>
      </c>
      <c r="B5" s="77"/>
      <c r="C5" s="78" t="str">
        <f>[105]DATOS!B19</f>
        <v>2 CONTRATO</v>
      </c>
      <c r="D5" s="78"/>
      <c r="E5" s="78"/>
      <c r="F5" s="77"/>
      <c r="G5" s="77"/>
      <c r="H5" s="79"/>
      <c r="I5" s="79"/>
    </row>
    <row r="6" spans="1:17" s="1" customFormat="1" ht="39.950000000000003" customHeight="1" thickBot="1">
      <c r="A6" s="26" t="s">
        <v>22</v>
      </c>
      <c r="B6" s="80" t="s">
        <v>4</v>
      </c>
      <c r="C6" s="80"/>
      <c r="D6" s="80"/>
      <c r="E6" s="80"/>
      <c r="F6" s="80"/>
      <c r="G6" s="80" t="s">
        <v>6</v>
      </c>
      <c r="H6" s="80"/>
      <c r="I6" s="80"/>
      <c r="J6" s="25"/>
      <c r="K6" s="13"/>
      <c r="L6" s="13"/>
    </row>
    <row r="7" spans="1:17" ht="30" customHeight="1" thickTop="1">
      <c r="A7" s="3">
        <v>1</v>
      </c>
      <c r="B7" s="73" t="s">
        <v>28</v>
      </c>
      <c r="C7" s="73"/>
      <c r="D7" s="73"/>
      <c r="E7" s="73"/>
      <c r="F7" s="74"/>
      <c r="G7" s="75"/>
      <c r="H7" s="76"/>
      <c r="I7" s="76"/>
      <c r="J7" s="24"/>
    </row>
    <row r="8" spans="1:17" ht="30" customHeight="1">
      <c r="A8" s="3">
        <v>2</v>
      </c>
      <c r="B8" s="73" t="s">
        <v>33</v>
      </c>
      <c r="C8" s="73"/>
      <c r="D8" s="73"/>
      <c r="E8" s="73"/>
      <c r="F8" s="74"/>
      <c r="G8" s="75"/>
      <c r="H8" s="76"/>
      <c r="I8" s="76"/>
      <c r="J8" s="24"/>
    </row>
    <row r="9" spans="1:17" ht="30" customHeight="1">
      <c r="A9" s="3">
        <v>3</v>
      </c>
      <c r="B9" s="73" t="s">
        <v>55</v>
      </c>
      <c r="C9" s="73"/>
      <c r="D9" s="73"/>
      <c r="E9" s="73"/>
      <c r="F9" s="74"/>
      <c r="G9" s="75"/>
      <c r="H9" s="76"/>
      <c r="I9" s="76"/>
      <c r="J9" s="24"/>
    </row>
    <row r="10" spans="1:17" ht="30" customHeight="1">
      <c r="A10" s="3">
        <v>4</v>
      </c>
      <c r="B10" s="73" t="s">
        <v>133</v>
      </c>
      <c r="C10" s="73"/>
      <c r="D10" s="73"/>
      <c r="E10" s="73"/>
      <c r="F10" s="74"/>
      <c r="G10" s="75"/>
      <c r="H10" s="76"/>
      <c r="I10" s="76"/>
      <c r="J10" s="24"/>
    </row>
    <row r="11" spans="1:17" ht="30" customHeight="1">
      <c r="A11" s="3">
        <v>5</v>
      </c>
      <c r="B11" s="73" t="s">
        <v>132</v>
      </c>
      <c r="C11" s="73"/>
      <c r="D11" s="73"/>
      <c r="E11" s="73"/>
      <c r="F11" s="74"/>
      <c r="G11" s="75"/>
      <c r="H11" s="76"/>
      <c r="I11" s="76"/>
      <c r="J11" s="24"/>
    </row>
    <row r="12" spans="1:17" ht="30" customHeight="1">
      <c r="A12" s="3">
        <v>6</v>
      </c>
      <c r="B12" s="73" t="s">
        <v>111</v>
      </c>
      <c r="C12" s="73"/>
      <c r="D12" s="73"/>
      <c r="E12" s="73"/>
      <c r="F12" s="74"/>
      <c r="G12" s="75"/>
      <c r="H12" s="76"/>
      <c r="I12" s="76"/>
      <c r="J12" s="24"/>
    </row>
    <row r="13" spans="1:17" ht="30" customHeight="1">
      <c r="A13" s="3">
        <v>7</v>
      </c>
      <c r="B13" s="73" t="s">
        <v>131</v>
      </c>
      <c r="C13" s="73"/>
      <c r="D13" s="73"/>
      <c r="E13" s="73"/>
      <c r="F13" s="74"/>
      <c r="G13" s="75"/>
      <c r="H13" s="76"/>
      <c r="I13" s="76"/>
      <c r="J13" s="24"/>
    </row>
    <row r="14" spans="1:17" ht="30" customHeight="1">
      <c r="A14" s="3">
        <v>8</v>
      </c>
      <c r="B14" s="73" t="s">
        <v>57</v>
      </c>
      <c r="C14" s="73"/>
      <c r="D14" s="73"/>
      <c r="E14" s="73"/>
      <c r="F14" s="74"/>
      <c r="G14" s="75"/>
      <c r="H14" s="76"/>
      <c r="I14" s="76"/>
      <c r="J14" s="24"/>
    </row>
    <row r="15" spans="1:17" ht="30" customHeight="1">
      <c r="A15" s="23"/>
      <c r="B15" s="23"/>
      <c r="C15" s="23"/>
      <c r="D15" s="23"/>
      <c r="E15" s="23"/>
      <c r="F15" s="22"/>
      <c r="G15" s="30"/>
      <c r="H15" s="29"/>
      <c r="I15" s="29"/>
      <c r="J15" s="21"/>
      <c r="K15" s="20"/>
    </row>
    <row r="16" spans="1:17" s="1" customFormat="1" ht="24.95" customHeight="1">
      <c r="A16" s="15"/>
      <c r="B16" s="15"/>
      <c r="C16" s="15"/>
      <c r="D16" s="15"/>
      <c r="E16" s="15"/>
      <c r="F16" s="18"/>
      <c r="G16" s="75"/>
      <c r="H16" s="76"/>
      <c r="I16" s="76"/>
      <c r="J16" s="19"/>
      <c r="K16" s="16"/>
      <c r="L16" s="13"/>
    </row>
    <row r="17" spans="1:12" s="1" customFormat="1" ht="24.95" customHeight="1">
      <c r="A17" s="15"/>
      <c r="B17" s="15"/>
      <c r="C17" s="15"/>
      <c r="D17" s="15"/>
      <c r="E17" s="15"/>
      <c r="F17" s="18"/>
      <c r="G17" s="87"/>
      <c r="H17" s="88"/>
      <c r="I17" s="88"/>
      <c r="K17" s="16"/>
      <c r="L17" s="13"/>
    </row>
    <row r="18" spans="1:12" s="1" customFormat="1" ht="24.95" customHeight="1">
      <c r="A18" s="15"/>
      <c r="B18" s="15"/>
      <c r="C18" s="15"/>
      <c r="D18" s="91"/>
      <c r="E18" s="91"/>
      <c r="F18" s="92"/>
      <c r="G18" s="75"/>
      <c r="H18" s="76"/>
      <c r="I18" s="76"/>
      <c r="J18" s="17"/>
      <c r="K18" s="16"/>
      <c r="L18" s="13"/>
    </row>
    <row r="19" spans="1:12" s="1" customFormat="1" ht="24.95" customHeight="1">
      <c r="A19" s="15"/>
      <c r="B19" s="91"/>
      <c r="C19" s="91"/>
      <c r="D19" s="91"/>
      <c r="E19" s="91"/>
      <c r="F19" s="92"/>
      <c r="G19" s="94"/>
      <c r="H19" s="94"/>
      <c r="I19" s="94"/>
      <c r="J19" s="14"/>
      <c r="L19" s="13"/>
    </row>
    <row r="20" spans="1:12" ht="24.95" customHeight="1">
      <c r="A20" s="12"/>
      <c r="B20" s="7"/>
      <c r="C20" s="7"/>
      <c r="D20" s="7"/>
      <c r="E20" s="77"/>
      <c r="F20" s="77"/>
      <c r="G20" s="95"/>
      <c r="H20" s="95"/>
      <c r="I20" s="95"/>
      <c r="J20" s="11"/>
      <c r="K20" s="10"/>
    </row>
    <row r="21" spans="1:12" ht="24.95" customHeight="1">
      <c r="A21" s="6"/>
      <c r="B21" s="7"/>
      <c r="C21" s="7"/>
      <c r="D21" s="7"/>
      <c r="E21" s="8"/>
      <c r="F21" s="8"/>
      <c r="G21" s="93"/>
      <c r="H21" s="93"/>
      <c r="I21" s="93"/>
    </row>
    <row r="22" spans="1:12" ht="24.95" customHeight="1">
      <c r="A22" s="6"/>
      <c r="B22" s="7"/>
      <c r="C22" s="7"/>
      <c r="D22" s="7"/>
      <c r="E22" s="8"/>
      <c r="F22" s="8"/>
      <c r="G22" s="96"/>
      <c r="H22" s="96"/>
      <c r="I22" s="96"/>
      <c r="J22" s="9"/>
    </row>
    <row r="23" spans="1:12" ht="24.95" customHeight="1">
      <c r="A23" s="6"/>
      <c r="B23" s="7"/>
      <c r="C23" s="7"/>
      <c r="D23" s="7"/>
      <c r="E23" s="8"/>
      <c r="F23" s="8"/>
      <c r="G23" s="93"/>
      <c r="H23" s="93"/>
      <c r="I23" s="93"/>
    </row>
    <row r="24" spans="1:12" ht="24.95" customHeight="1">
      <c r="A24" s="6"/>
      <c r="B24" s="7"/>
      <c r="C24" s="7"/>
      <c r="D24" s="7"/>
      <c r="E24" s="8"/>
      <c r="F24" s="8"/>
      <c r="G24" s="93"/>
      <c r="H24" s="93"/>
      <c r="I24" s="93"/>
    </row>
    <row r="25" spans="1:12">
      <c r="A25" s="7"/>
      <c r="B25" s="7"/>
      <c r="C25" s="7"/>
      <c r="D25" s="7"/>
      <c r="E25" s="6"/>
      <c r="F25" s="7"/>
      <c r="G25" s="7"/>
      <c r="H25" s="7"/>
      <c r="I25" s="7"/>
    </row>
    <row r="26" spans="1:12">
      <c r="A26" s="90"/>
      <c r="B26" s="90"/>
      <c r="C26" s="90"/>
      <c r="D26" s="90"/>
      <c r="E26" s="6"/>
      <c r="F26" s="90"/>
      <c r="G26" s="90"/>
      <c r="H26" s="90"/>
      <c r="I26" s="90"/>
    </row>
    <row r="27" spans="1:12">
      <c r="A27" s="7"/>
      <c r="B27" s="7"/>
      <c r="C27" s="7"/>
      <c r="D27" s="7"/>
      <c r="E27" s="6"/>
      <c r="F27" s="7"/>
      <c r="G27" s="7"/>
      <c r="H27" s="7"/>
      <c r="I27" s="7"/>
    </row>
    <row r="28" spans="1:12">
      <c r="A28" s="7"/>
      <c r="B28" s="7"/>
      <c r="C28" s="7"/>
      <c r="D28" s="7"/>
      <c r="E28" s="6"/>
      <c r="F28" s="7"/>
      <c r="G28" s="7"/>
      <c r="H28" s="7"/>
      <c r="I28" s="7"/>
    </row>
    <row r="29" spans="1:12">
      <c r="A29" s="7"/>
      <c r="B29" s="7"/>
      <c r="C29" s="7"/>
      <c r="D29" s="7"/>
      <c r="E29" s="6"/>
      <c r="F29" s="7"/>
      <c r="G29" s="7"/>
      <c r="H29" s="7"/>
      <c r="I29" s="7"/>
    </row>
    <row r="30" spans="1:12">
      <c r="A30" s="90"/>
      <c r="B30" s="90"/>
      <c r="C30" s="90"/>
      <c r="D30" s="90"/>
      <c r="E30" s="6"/>
      <c r="F30" s="90"/>
      <c r="G30" s="90"/>
      <c r="H30" s="90"/>
      <c r="I30" s="90"/>
    </row>
    <row r="31" spans="1:12" ht="18" customHeight="1">
      <c r="A31" s="86"/>
      <c r="B31" s="86"/>
      <c r="C31" s="86"/>
      <c r="D31" s="86"/>
      <c r="E31" s="6"/>
      <c r="F31" s="89"/>
      <c r="G31" s="89"/>
      <c r="H31" s="89"/>
      <c r="I31" s="89"/>
    </row>
    <row r="32" spans="1:12">
      <c r="A32" s="86"/>
      <c r="B32" s="86"/>
      <c r="C32" s="86"/>
      <c r="D32" s="86"/>
      <c r="E32" s="6"/>
      <c r="F32" s="89"/>
      <c r="G32" s="89"/>
      <c r="H32" s="89"/>
      <c r="I32" s="89"/>
    </row>
  </sheetData>
  <sheetProtection selectLockedCells="1"/>
  <mergeCells count="54">
    <mergeCell ref="A26:D26"/>
    <mergeCell ref="B19:F19"/>
    <mergeCell ref="B7:F7"/>
    <mergeCell ref="G7:I7"/>
    <mergeCell ref="B8:F8"/>
    <mergeCell ref="G8:I8"/>
    <mergeCell ref="B10:F10"/>
    <mergeCell ref="G10:I10"/>
    <mergeCell ref="B11:F11"/>
    <mergeCell ref="G11:I11"/>
    <mergeCell ref="B9:F9"/>
    <mergeCell ref="G9:I9"/>
    <mergeCell ref="B13:F13"/>
    <mergeCell ref="G13:I13"/>
    <mergeCell ref="B14:F14"/>
    <mergeCell ref="G14:I14"/>
    <mergeCell ref="A31:D32"/>
    <mergeCell ref="G16:I16"/>
    <mergeCell ref="G17:I17"/>
    <mergeCell ref="G18:I18"/>
    <mergeCell ref="F31:I32"/>
    <mergeCell ref="E20:F20"/>
    <mergeCell ref="F26:I26"/>
    <mergeCell ref="F30:I30"/>
    <mergeCell ref="D18:F18"/>
    <mergeCell ref="G24:I24"/>
    <mergeCell ref="G19:I19"/>
    <mergeCell ref="G20:I20"/>
    <mergeCell ref="G21:I21"/>
    <mergeCell ref="G22:I22"/>
    <mergeCell ref="G23:I23"/>
    <mergeCell ref="A30:D30"/>
    <mergeCell ref="A1:B1"/>
    <mergeCell ref="C1:I1"/>
    <mergeCell ref="A2:B2"/>
    <mergeCell ref="C2:E2"/>
    <mergeCell ref="F2:G2"/>
    <mergeCell ref="H2:I2"/>
    <mergeCell ref="A3:B3"/>
    <mergeCell ref="C3:E3"/>
    <mergeCell ref="F3:G3"/>
    <mergeCell ref="H3:I3"/>
    <mergeCell ref="A4:B4"/>
    <mergeCell ref="C4:E4"/>
    <mergeCell ref="F4:G4"/>
    <mergeCell ref="H4:I4"/>
    <mergeCell ref="B12:F12"/>
    <mergeCell ref="G12:I12"/>
    <mergeCell ref="A5:B5"/>
    <mergeCell ref="C5:E5"/>
    <mergeCell ref="F5:G5"/>
    <mergeCell ref="H5:I5"/>
    <mergeCell ref="B6:F6"/>
    <mergeCell ref="G6:I6"/>
  </mergeCells>
  <conditionalFormatting sqref="A15">
    <cfRule type="expression" dxfId="5" priority="1">
      <formula>#REF!=0</formula>
    </cfRule>
  </conditionalFormatting>
  <conditionalFormatting sqref="B15">
    <cfRule type="expression" dxfId="4" priority="6">
      <formula>#REF!=0</formula>
    </cfRule>
  </conditionalFormatting>
  <conditionalFormatting sqref="D28 F28">
    <cfRule type="cellIs" dxfId="3" priority="5" operator="equal">
      <formula>$G$18</formula>
    </cfRule>
  </conditionalFormatting>
  <conditionalFormatting sqref="D32">
    <cfRule type="cellIs" dxfId="2" priority="4" operator="notEqual">
      <formula>$G$19</formula>
    </cfRule>
  </conditionalFormatting>
  <conditionalFormatting sqref="L73">
    <cfRule type="cellIs" dxfId="1" priority="2" operator="notEqual">
      <formula>$G$16</formula>
    </cfRule>
    <cfRule type="cellIs" dxfId="0" priority="3" operator="equal">
      <formula>$G$16</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showGridLines="0" view="pageBreakPreview" topLeftCell="A4" zoomScale="85" zoomScaleNormal="85" zoomScaleSheetLayoutView="85" workbookViewId="0">
      <selection activeCell="B13" sqref="B13"/>
    </sheetView>
  </sheetViews>
  <sheetFormatPr baseColWidth="10" defaultRowHeight="17.25"/>
  <cols>
    <col min="1" max="1" width="20" style="67" customWidth="1"/>
    <col min="2" max="2" width="102.140625" style="68" customWidth="1"/>
    <col min="3" max="3" width="11" style="69" customWidth="1"/>
    <col min="4" max="4" width="19.28515625" style="70" customWidth="1"/>
    <col min="5" max="5" width="10.140625" style="32" customWidth="1"/>
    <col min="6" max="6" width="20.7109375" style="32" customWidth="1"/>
    <col min="7" max="7" width="12.28515625" style="69" customWidth="1"/>
    <col min="8" max="8" width="13.7109375" style="69" customWidth="1"/>
    <col min="9" max="256" width="11.42578125" style="32"/>
    <col min="257" max="257" width="20" style="32" customWidth="1"/>
    <col min="258" max="258" width="102.140625" style="32" customWidth="1"/>
    <col min="259" max="259" width="11" style="32" customWidth="1"/>
    <col min="260" max="260" width="19.28515625" style="32" customWidth="1"/>
    <col min="261" max="261" width="10.140625" style="32" customWidth="1"/>
    <col min="262" max="262" width="20.7109375" style="32" customWidth="1"/>
    <col min="263" max="263" width="12.28515625" style="32" customWidth="1"/>
    <col min="264" max="264" width="13.7109375" style="32" customWidth="1"/>
    <col min="265" max="512" width="11.42578125" style="32"/>
    <col min="513" max="513" width="20" style="32" customWidth="1"/>
    <col min="514" max="514" width="102.140625" style="32" customWidth="1"/>
    <col min="515" max="515" width="11" style="32" customWidth="1"/>
    <col min="516" max="516" width="19.28515625" style="32" customWidth="1"/>
    <col min="517" max="517" width="10.140625" style="32" customWidth="1"/>
    <col min="518" max="518" width="20.7109375" style="32" customWidth="1"/>
    <col min="519" max="519" width="12.28515625" style="32" customWidth="1"/>
    <col min="520" max="520" width="13.7109375" style="32" customWidth="1"/>
    <col min="521" max="768" width="11.42578125" style="32"/>
    <col min="769" max="769" width="20" style="32" customWidth="1"/>
    <col min="770" max="770" width="102.140625" style="32" customWidth="1"/>
    <col min="771" max="771" width="11" style="32" customWidth="1"/>
    <col min="772" max="772" width="19.28515625" style="32" customWidth="1"/>
    <col min="773" max="773" width="10.140625" style="32" customWidth="1"/>
    <col min="774" max="774" width="20.7109375" style="32" customWidth="1"/>
    <col min="775" max="775" width="12.28515625" style="32" customWidth="1"/>
    <col min="776" max="776" width="13.7109375" style="32" customWidth="1"/>
    <col min="777" max="1024" width="11.42578125" style="32"/>
    <col min="1025" max="1025" width="20" style="32" customWidth="1"/>
    <col min="1026" max="1026" width="102.140625" style="32" customWidth="1"/>
    <col min="1027" max="1027" width="11" style="32" customWidth="1"/>
    <col min="1028" max="1028" width="19.28515625" style="32" customWidth="1"/>
    <col min="1029" max="1029" width="10.140625" style="32" customWidth="1"/>
    <col min="1030" max="1030" width="20.7109375" style="32" customWidth="1"/>
    <col min="1031" max="1031" width="12.28515625" style="32" customWidth="1"/>
    <col min="1032" max="1032" width="13.7109375" style="32" customWidth="1"/>
    <col min="1033" max="1280" width="11.42578125" style="32"/>
    <col min="1281" max="1281" width="20" style="32" customWidth="1"/>
    <col min="1282" max="1282" width="102.140625" style="32" customWidth="1"/>
    <col min="1283" max="1283" width="11" style="32" customWidth="1"/>
    <col min="1284" max="1284" width="19.28515625" style="32" customWidth="1"/>
    <col min="1285" max="1285" width="10.140625" style="32" customWidth="1"/>
    <col min="1286" max="1286" width="20.7109375" style="32" customWidth="1"/>
    <col min="1287" max="1287" width="12.28515625" style="32" customWidth="1"/>
    <col min="1288" max="1288" width="13.7109375" style="32" customWidth="1"/>
    <col min="1289" max="1536" width="11.42578125" style="32"/>
    <col min="1537" max="1537" width="20" style="32" customWidth="1"/>
    <col min="1538" max="1538" width="102.140625" style="32" customWidth="1"/>
    <col min="1539" max="1539" width="11" style="32" customWidth="1"/>
    <col min="1540" max="1540" width="19.28515625" style="32" customWidth="1"/>
    <col min="1541" max="1541" width="10.140625" style="32" customWidth="1"/>
    <col min="1542" max="1542" width="20.7109375" style="32" customWidth="1"/>
    <col min="1543" max="1543" width="12.28515625" style="32" customWidth="1"/>
    <col min="1544" max="1544" width="13.7109375" style="32" customWidth="1"/>
    <col min="1545" max="1792" width="11.42578125" style="32"/>
    <col min="1793" max="1793" width="20" style="32" customWidth="1"/>
    <col min="1794" max="1794" width="102.140625" style="32" customWidth="1"/>
    <col min="1795" max="1795" width="11" style="32" customWidth="1"/>
    <col min="1796" max="1796" width="19.28515625" style="32" customWidth="1"/>
    <col min="1797" max="1797" width="10.140625" style="32" customWidth="1"/>
    <col min="1798" max="1798" width="20.7109375" style="32" customWidth="1"/>
    <col min="1799" max="1799" width="12.28515625" style="32" customWidth="1"/>
    <col min="1800" max="1800" width="13.7109375" style="32" customWidth="1"/>
    <col min="1801" max="2048" width="11.42578125" style="32"/>
    <col min="2049" max="2049" width="20" style="32" customWidth="1"/>
    <col min="2050" max="2050" width="102.140625" style="32" customWidth="1"/>
    <col min="2051" max="2051" width="11" style="32" customWidth="1"/>
    <col min="2052" max="2052" width="19.28515625" style="32" customWidth="1"/>
    <col min="2053" max="2053" width="10.140625" style="32" customWidth="1"/>
    <col min="2054" max="2054" width="20.7109375" style="32" customWidth="1"/>
    <col min="2055" max="2055" width="12.28515625" style="32" customWidth="1"/>
    <col min="2056" max="2056" width="13.7109375" style="32" customWidth="1"/>
    <col min="2057" max="2304" width="11.42578125" style="32"/>
    <col min="2305" max="2305" width="20" style="32" customWidth="1"/>
    <col min="2306" max="2306" width="102.140625" style="32" customWidth="1"/>
    <col min="2307" max="2307" width="11" style="32" customWidth="1"/>
    <col min="2308" max="2308" width="19.28515625" style="32" customWidth="1"/>
    <col min="2309" max="2309" width="10.140625" style="32" customWidth="1"/>
    <col min="2310" max="2310" width="20.7109375" style="32" customWidth="1"/>
    <col min="2311" max="2311" width="12.28515625" style="32" customWidth="1"/>
    <col min="2312" max="2312" width="13.7109375" style="32" customWidth="1"/>
    <col min="2313" max="2560" width="11.42578125" style="32"/>
    <col min="2561" max="2561" width="20" style="32" customWidth="1"/>
    <col min="2562" max="2562" width="102.140625" style="32" customWidth="1"/>
    <col min="2563" max="2563" width="11" style="32" customWidth="1"/>
    <col min="2564" max="2564" width="19.28515625" style="32" customWidth="1"/>
    <col min="2565" max="2565" width="10.140625" style="32" customWidth="1"/>
    <col min="2566" max="2566" width="20.7109375" style="32" customWidth="1"/>
    <col min="2567" max="2567" width="12.28515625" style="32" customWidth="1"/>
    <col min="2568" max="2568" width="13.7109375" style="32" customWidth="1"/>
    <col min="2569" max="2816" width="11.42578125" style="32"/>
    <col min="2817" max="2817" width="20" style="32" customWidth="1"/>
    <col min="2818" max="2818" width="102.140625" style="32" customWidth="1"/>
    <col min="2819" max="2819" width="11" style="32" customWidth="1"/>
    <col min="2820" max="2820" width="19.28515625" style="32" customWidth="1"/>
    <col min="2821" max="2821" width="10.140625" style="32" customWidth="1"/>
    <col min="2822" max="2822" width="20.7109375" style="32" customWidth="1"/>
    <col min="2823" max="2823" width="12.28515625" style="32" customWidth="1"/>
    <col min="2824" max="2824" width="13.7109375" style="32" customWidth="1"/>
    <col min="2825" max="3072" width="11.42578125" style="32"/>
    <col min="3073" max="3073" width="20" style="32" customWidth="1"/>
    <col min="3074" max="3074" width="102.140625" style="32" customWidth="1"/>
    <col min="3075" max="3075" width="11" style="32" customWidth="1"/>
    <col min="3076" max="3076" width="19.28515625" style="32" customWidth="1"/>
    <col min="3077" max="3077" width="10.140625" style="32" customWidth="1"/>
    <col min="3078" max="3078" width="20.7109375" style="32" customWidth="1"/>
    <col min="3079" max="3079" width="12.28515625" style="32" customWidth="1"/>
    <col min="3080" max="3080" width="13.7109375" style="32" customWidth="1"/>
    <col min="3081" max="3328" width="11.42578125" style="32"/>
    <col min="3329" max="3329" width="20" style="32" customWidth="1"/>
    <col min="3330" max="3330" width="102.140625" style="32" customWidth="1"/>
    <col min="3331" max="3331" width="11" style="32" customWidth="1"/>
    <col min="3332" max="3332" width="19.28515625" style="32" customWidth="1"/>
    <col min="3333" max="3333" width="10.140625" style="32" customWidth="1"/>
    <col min="3334" max="3334" width="20.7109375" style="32" customWidth="1"/>
    <col min="3335" max="3335" width="12.28515625" style="32" customWidth="1"/>
    <col min="3336" max="3336" width="13.7109375" style="32" customWidth="1"/>
    <col min="3337" max="3584" width="11.42578125" style="32"/>
    <col min="3585" max="3585" width="20" style="32" customWidth="1"/>
    <col min="3586" max="3586" width="102.140625" style="32" customWidth="1"/>
    <col min="3587" max="3587" width="11" style="32" customWidth="1"/>
    <col min="3588" max="3588" width="19.28515625" style="32" customWidth="1"/>
    <col min="3589" max="3589" width="10.140625" style="32" customWidth="1"/>
    <col min="3590" max="3590" width="20.7109375" style="32" customWidth="1"/>
    <col min="3591" max="3591" width="12.28515625" style="32" customWidth="1"/>
    <col min="3592" max="3592" width="13.7109375" style="32" customWidth="1"/>
    <col min="3593" max="3840" width="11.42578125" style="32"/>
    <col min="3841" max="3841" width="20" style="32" customWidth="1"/>
    <col min="3842" max="3842" width="102.140625" style="32" customWidth="1"/>
    <col min="3843" max="3843" width="11" style="32" customWidth="1"/>
    <col min="3844" max="3844" width="19.28515625" style="32" customWidth="1"/>
    <col min="3845" max="3845" width="10.140625" style="32" customWidth="1"/>
    <col min="3846" max="3846" width="20.7109375" style="32" customWidth="1"/>
    <col min="3847" max="3847" width="12.28515625" style="32" customWidth="1"/>
    <col min="3848" max="3848" width="13.7109375" style="32" customWidth="1"/>
    <col min="3849" max="4096" width="11.42578125" style="32"/>
    <col min="4097" max="4097" width="20" style="32" customWidth="1"/>
    <col min="4098" max="4098" width="102.140625" style="32" customWidth="1"/>
    <col min="4099" max="4099" width="11" style="32" customWidth="1"/>
    <col min="4100" max="4100" width="19.28515625" style="32" customWidth="1"/>
    <col min="4101" max="4101" width="10.140625" style="32" customWidth="1"/>
    <col min="4102" max="4102" width="20.7109375" style="32" customWidth="1"/>
    <col min="4103" max="4103" width="12.28515625" style="32" customWidth="1"/>
    <col min="4104" max="4104" width="13.7109375" style="32" customWidth="1"/>
    <col min="4105" max="4352" width="11.42578125" style="32"/>
    <col min="4353" max="4353" width="20" style="32" customWidth="1"/>
    <col min="4354" max="4354" width="102.140625" style="32" customWidth="1"/>
    <col min="4355" max="4355" width="11" style="32" customWidth="1"/>
    <col min="4356" max="4356" width="19.28515625" style="32" customWidth="1"/>
    <col min="4357" max="4357" width="10.140625" style="32" customWidth="1"/>
    <col min="4358" max="4358" width="20.7109375" style="32" customWidth="1"/>
    <col min="4359" max="4359" width="12.28515625" style="32" customWidth="1"/>
    <col min="4360" max="4360" width="13.7109375" style="32" customWidth="1"/>
    <col min="4361" max="4608" width="11.42578125" style="32"/>
    <col min="4609" max="4609" width="20" style="32" customWidth="1"/>
    <col min="4610" max="4610" width="102.140625" style="32" customWidth="1"/>
    <col min="4611" max="4611" width="11" style="32" customWidth="1"/>
    <col min="4612" max="4612" width="19.28515625" style="32" customWidth="1"/>
    <col min="4613" max="4613" width="10.140625" style="32" customWidth="1"/>
    <col min="4614" max="4614" width="20.7109375" style="32" customWidth="1"/>
    <col min="4615" max="4615" width="12.28515625" style="32" customWidth="1"/>
    <col min="4616" max="4616" width="13.7109375" style="32" customWidth="1"/>
    <col min="4617" max="4864" width="11.42578125" style="32"/>
    <col min="4865" max="4865" width="20" style="32" customWidth="1"/>
    <col min="4866" max="4866" width="102.140625" style="32" customWidth="1"/>
    <col min="4867" max="4867" width="11" style="32" customWidth="1"/>
    <col min="4868" max="4868" width="19.28515625" style="32" customWidth="1"/>
    <col min="4869" max="4869" width="10.140625" style="32" customWidth="1"/>
    <col min="4870" max="4870" width="20.7109375" style="32" customWidth="1"/>
    <col min="4871" max="4871" width="12.28515625" style="32" customWidth="1"/>
    <col min="4872" max="4872" width="13.7109375" style="32" customWidth="1"/>
    <col min="4873" max="5120" width="11.42578125" style="32"/>
    <col min="5121" max="5121" width="20" style="32" customWidth="1"/>
    <col min="5122" max="5122" width="102.140625" style="32" customWidth="1"/>
    <col min="5123" max="5123" width="11" style="32" customWidth="1"/>
    <col min="5124" max="5124" width="19.28515625" style="32" customWidth="1"/>
    <col min="5125" max="5125" width="10.140625" style="32" customWidth="1"/>
    <col min="5126" max="5126" width="20.7109375" style="32" customWidth="1"/>
    <col min="5127" max="5127" width="12.28515625" style="32" customWidth="1"/>
    <col min="5128" max="5128" width="13.7109375" style="32" customWidth="1"/>
    <col min="5129" max="5376" width="11.42578125" style="32"/>
    <col min="5377" max="5377" width="20" style="32" customWidth="1"/>
    <col min="5378" max="5378" width="102.140625" style="32" customWidth="1"/>
    <col min="5379" max="5379" width="11" style="32" customWidth="1"/>
    <col min="5380" max="5380" width="19.28515625" style="32" customWidth="1"/>
    <col min="5381" max="5381" width="10.140625" style="32" customWidth="1"/>
    <col min="5382" max="5382" width="20.7109375" style="32" customWidth="1"/>
    <col min="5383" max="5383" width="12.28515625" style="32" customWidth="1"/>
    <col min="5384" max="5384" width="13.7109375" style="32" customWidth="1"/>
    <col min="5385" max="5632" width="11.42578125" style="32"/>
    <col min="5633" max="5633" width="20" style="32" customWidth="1"/>
    <col min="5634" max="5634" width="102.140625" style="32" customWidth="1"/>
    <col min="5635" max="5635" width="11" style="32" customWidth="1"/>
    <col min="5636" max="5636" width="19.28515625" style="32" customWidth="1"/>
    <col min="5637" max="5637" width="10.140625" style="32" customWidth="1"/>
    <col min="5638" max="5638" width="20.7109375" style="32" customWidth="1"/>
    <col min="5639" max="5639" width="12.28515625" style="32" customWidth="1"/>
    <col min="5640" max="5640" width="13.7109375" style="32" customWidth="1"/>
    <col min="5641" max="5888" width="11.42578125" style="32"/>
    <col min="5889" max="5889" width="20" style="32" customWidth="1"/>
    <col min="5890" max="5890" width="102.140625" style="32" customWidth="1"/>
    <col min="5891" max="5891" width="11" style="32" customWidth="1"/>
    <col min="5892" max="5892" width="19.28515625" style="32" customWidth="1"/>
    <col min="5893" max="5893" width="10.140625" style="32" customWidth="1"/>
    <col min="5894" max="5894" width="20.7109375" style="32" customWidth="1"/>
    <col min="5895" max="5895" width="12.28515625" style="32" customWidth="1"/>
    <col min="5896" max="5896" width="13.7109375" style="32" customWidth="1"/>
    <col min="5897" max="6144" width="11.42578125" style="32"/>
    <col min="6145" max="6145" width="20" style="32" customWidth="1"/>
    <col min="6146" max="6146" width="102.140625" style="32" customWidth="1"/>
    <col min="6147" max="6147" width="11" style="32" customWidth="1"/>
    <col min="6148" max="6148" width="19.28515625" style="32" customWidth="1"/>
    <col min="6149" max="6149" width="10.140625" style="32" customWidth="1"/>
    <col min="6150" max="6150" width="20.7109375" style="32" customWidth="1"/>
    <col min="6151" max="6151" width="12.28515625" style="32" customWidth="1"/>
    <col min="6152" max="6152" width="13.7109375" style="32" customWidth="1"/>
    <col min="6153" max="6400" width="11.42578125" style="32"/>
    <col min="6401" max="6401" width="20" style="32" customWidth="1"/>
    <col min="6402" max="6402" width="102.140625" style="32" customWidth="1"/>
    <col min="6403" max="6403" width="11" style="32" customWidth="1"/>
    <col min="6404" max="6404" width="19.28515625" style="32" customWidth="1"/>
    <col min="6405" max="6405" width="10.140625" style="32" customWidth="1"/>
    <col min="6406" max="6406" width="20.7109375" style="32" customWidth="1"/>
    <col min="6407" max="6407" width="12.28515625" style="32" customWidth="1"/>
    <col min="6408" max="6408" width="13.7109375" style="32" customWidth="1"/>
    <col min="6409" max="6656" width="11.42578125" style="32"/>
    <col min="6657" max="6657" width="20" style="32" customWidth="1"/>
    <col min="6658" max="6658" width="102.140625" style="32" customWidth="1"/>
    <col min="6659" max="6659" width="11" style="32" customWidth="1"/>
    <col min="6660" max="6660" width="19.28515625" style="32" customWidth="1"/>
    <col min="6661" max="6661" width="10.140625" style="32" customWidth="1"/>
    <col min="6662" max="6662" width="20.7109375" style="32" customWidth="1"/>
    <col min="6663" max="6663" width="12.28515625" style="32" customWidth="1"/>
    <col min="6664" max="6664" width="13.7109375" style="32" customWidth="1"/>
    <col min="6665" max="6912" width="11.42578125" style="32"/>
    <col min="6913" max="6913" width="20" style="32" customWidth="1"/>
    <col min="6914" max="6914" width="102.140625" style="32" customWidth="1"/>
    <col min="6915" max="6915" width="11" style="32" customWidth="1"/>
    <col min="6916" max="6916" width="19.28515625" style="32" customWidth="1"/>
    <col min="6917" max="6917" width="10.140625" style="32" customWidth="1"/>
    <col min="6918" max="6918" width="20.7109375" style="32" customWidth="1"/>
    <col min="6919" max="6919" width="12.28515625" style="32" customWidth="1"/>
    <col min="6920" max="6920" width="13.7109375" style="32" customWidth="1"/>
    <col min="6921" max="7168" width="11.42578125" style="32"/>
    <col min="7169" max="7169" width="20" style="32" customWidth="1"/>
    <col min="7170" max="7170" width="102.140625" style="32" customWidth="1"/>
    <col min="7171" max="7171" width="11" style="32" customWidth="1"/>
    <col min="7172" max="7172" width="19.28515625" style="32" customWidth="1"/>
    <col min="7173" max="7173" width="10.140625" style="32" customWidth="1"/>
    <col min="7174" max="7174" width="20.7109375" style="32" customWidth="1"/>
    <col min="7175" max="7175" width="12.28515625" style="32" customWidth="1"/>
    <col min="7176" max="7176" width="13.7109375" style="32" customWidth="1"/>
    <col min="7177" max="7424" width="11.42578125" style="32"/>
    <col min="7425" max="7425" width="20" style="32" customWidth="1"/>
    <col min="7426" max="7426" width="102.140625" style="32" customWidth="1"/>
    <col min="7427" max="7427" width="11" style="32" customWidth="1"/>
    <col min="7428" max="7428" width="19.28515625" style="32" customWidth="1"/>
    <col min="7429" max="7429" width="10.140625" style="32" customWidth="1"/>
    <col min="7430" max="7430" width="20.7109375" style="32" customWidth="1"/>
    <col min="7431" max="7431" width="12.28515625" style="32" customWidth="1"/>
    <col min="7432" max="7432" width="13.7109375" style="32" customWidth="1"/>
    <col min="7433" max="7680" width="11.42578125" style="32"/>
    <col min="7681" max="7681" width="20" style="32" customWidth="1"/>
    <col min="7682" max="7682" width="102.140625" style="32" customWidth="1"/>
    <col min="7683" max="7683" width="11" style="32" customWidth="1"/>
    <col min="7684" max="7684" width="19.28515625" style="32" customWidth="1"/>
    <col min="7685" max="7685" width="10.140625" style="32" customWidth="1"/>
    <col min="7686" max="7686" width="20.7109375" style="32" customWidth="1"/>
    <col min="7687" max="7687" width="12.28515625" style="32" customWidth="1"/>
    <col min="7688" max="7688" width="13.7109375" style="32" customWidth="1"/>
    <col min="7689" max="7936" width="11.42578125" style="32"/>
    <col min="7937" max="7937" width="20" style="32" customWidth="1"/>
    <col min="7938" max="7938" width="102.140625" style="32" customWidth="1"/>
    <col min="7939" max="7939" width="11" style="32" customWidth="1"/>
    <col min="7940" max="7940" width="19.28515625" style="32" customWidth="1"/>
    <col min="7941" max="7941" width="10.140625" style="32" customWidth="1"/>
    <col min="7942" max="7942" width="20.7109375" style="32" customWidth="1"/>
    <col min="7943" max="7943" width="12.28515625" style="32" customWidth="1"/>
    <col min="7944" max="7944" width="13.7109375" style="32" customWidth="1"/>
    <col min="7945" max="8192" width="11.42578125" style="32"/>
    <col min="8193" max="8193" width="20" style="32" customWidth="1"/>
    <col min="8194" max="8194" width="102.140625" style="32" customWidth="1"/>
    <col min="8195" max="8195" width="11" style="32" customWidth="1"/>
    <col min="8196" max="8196" width="19.28515625" style="32" customWidth="1"/>
    <col min="8197" max="8197" width="10.140625" style="32" customWidth="1"/>
    <col min="8198" max="8198" width="20.7109375" style="32" customWidth="1"/>
    <col min="8199" max="8199" width="12.28515625" style="32" customWidth="1"/>
    <col min="8200" max="8200" width="13.7109375" style="32" customWidth="1"/>
    <col min="8201" max="8448" width="11.42578125" style="32"/>
    <col min="8449" max="8449" width="20" style="32" customWidth="1"/>
    <col min="8450" max="8450" width="102.140625" style="32" customWidth="1"/>
    <col min="8451" max="8451" width="11" style="32" customWidth="1"/>
    <col min="8452" max="8452" width="19.28515625" style="32" customWidth="1"/>
    <col min="8453" max="8453" width="10.140625" style="32" customWidth="1"/>
    <col min="8454" max="8454" width="20.7109375" style="32" customWidth="1"/>
    <col min="8455" max="8455" width="12.28515625" style="32" customWidth="1"/>
    <col min="8456" max="8456" width="13.7109375" style="32" customWidth="1"/>
    <col min="8457" max="8704" width="11.42578125" style="32"/>
    <col min="8705" max="8705" width="20" style="32" customWidth="1"/>
    <col min="8706" max="8706" width="102.140625" style="32" customWidth="1"/>
    <col min="8707" max="8707" width="11" style="32" customWidth="1"/>
    <col min="8708" max="8708" width="19.28515625" style="32" customWidth="1"/>
    <col min="8709" max="8709" width="10.140625" style="32" customWidth="1"/>
    <col min="8710" max="8710" width="20.7109375" style="32" customWidth="1"/>
    <col min="8711" max="8711" width="12.28515625" style="32" customWidth="1"/>
    <col min="8712" max="8712" width="13.7109375" style="32" customWidth="1"/>
    <col min="8713" max="8960" width="11.42578125" style="32"/>
    <col min="8961" max="8961" width="20" style="32" customWidth="1"/>
    <col min="8962" max="8962" width="102.140625" style="32" customWidth="1"/>
    <col min="8963" max="8963" width="11" style="32" customWidth="1"/>
    <col min="8964" max="8964" width="19.28515625" style="32" customWidth="1"/>
    <col min="8965" max="8965" width="10.140625" style="32" customWidth="1"/>
    <col min="8966" max="8966" width="20.7109375" style="32" customWidth="1"/>
    <col min="8967" max="8967" width="12.28515625" style="32" customWidth="1"/>
    <col min="8968" max="8968" width="13.7109375" style="32" customWidth="1"/>
    <col min="8969" max="9216" width="11.42578125" style="32"/>
    <col min="9217" max="9217" width="20" style="32" customWidth="1"/>
    <col min="9218" max="9218" width="102.140625" style="32" customWidth="1"/>
    <col min="9219" max="9219" width="11" style="32" customWidth="1"/>
    <col min="9220" max="9220" width="19.28515625" style="32" customWidth="1"/>
    <col min="9221" max="9221" width="10.140625" style="32" customWidth="1"/>
    <col min="9222" max="9222" width="20.7109375" style="32" customWidth="1"/>
    <col min="9223" max="9223" width="12.28515625" style="32" customWidth="1"/>
    <col min="9224" max="9224" width="13.7109375" style="32" customWidth="1"/>
    <col min="9225" max="9472" width="11.42578125" style="32"/>
    <col min="9473" max="9473" width="20" style="32" customWidth="1"/>
    <col min="9474" max="9474" width="102.140625" style="32" customWidth="1"/>
    <col min="9475" max="9475" width="11" style="32" customWidth="1"/>
    <col min="9476" max="9476" width="19.28515625" style="32" customWidth="1"/>
    <col min="9477" max="9477" width="10.140625" style="32" customWidth="1"/>
    <col min="9478" max="9478" width="20.7109375" style="32" customWidth="1"/>
    <col min="9479" max="9479" width="12.28515625" style="32" customWidth="1"/>
    <col min="9480" max="9480" width="13.7109375" style="32" customWidth="1"/>
    <col min="9481" max="9728" width="11.42578125" style="32"/>
    <col min="9729" max="9729" width="20" style="32" customWidth="1"/>
    <col min="9730" max="9730" width="102.140625" style="32" customWidth="1"/>
    <col min="9731" max="9731" width="11" style="32" customWidth="1"/>
    <col min="9732" max="9732" width="19.28515625" style="32" customWidth="1"/>
    <col min="9733" max="9733" width="10.140625" style="32" customWidth="1"/>
    <col min="9734" max="9734" width="20.7109375" style="32" customWidth="1"/>
    <col min="9735" max="9735" width="12.28515625" style="32" customWidth="1"/>
    <col min="9736" max="9736" width="13.7109375" style="32" customWidth="1"/>
    <col min="9737" max="9984" width="11.42578125" style="32"/>
    <col min="9985" max="9985" width="20" style="32" customWidth="1"/>
    <col min="9986" max="9986" width="102.140625" style="32" customWidth="1"/>
    <col min="9987" max="9987" width="11" style="32" customWidth="1"/>
    <col min="9988" max="9988" width="19.28515625" style="32" customWidth="1"/>
    <col min="9989" max="9989" width="10.140625" style="32" customWidth="1"/>
    <col min="9990" max="9990" width="20.7109375" style="32" customWidth="1"/>
    <col min="9991" max="9991" width="12.28515625" style="32" customWidth="1"/>
    <col min="9992" max="9992" width="13.7109375" style="32" customWidth="1"/>
    <col min="9993" max="10240" width="11.42578125" style="32"/>
    <col min="10241" max="10241" width="20" style="32" customWidth="1"/>
    <col min="10242" max="10242" width="102.140625" style="32" customWidth="1"/>
    <col min="10243" max="10243" width="11" style="32" customWidth="1"/>
    <col min="10244" max="10244" width="19.28515625" style="32" customWidth="1"/>
    <col min="10245" max="10245" width="10.140625" style="32" customWidth="1"/>
    <col min="10246" max="10246" width="20.7109375" style="32" customWidth="1"/>
    <col min="10247" max="10247" width="12.28515625" style="32" customWidth="1"/>
    <col min="10248" max="10248" width="13.7109375" style="32" customWidth="1"/>
    <col min="10249" max="10496" width="11.42578125" style="32"/>
    <col min="10497" max="10497" width="20" style="32" customWidth="1"/>
    <col min="10498" max="10498" width="102.140625" style="32" customWidth="1"/>
    <col min="10499" max="10499" width="11" style="32" customWidth="1"/>
    <col min="10500" max="10500" width="19.28515625" style="32" customWidth="1"/>
    <col min="10501" max="10501" width="10.140625" style="32" customWidth="1"/>
    <col min="10502" max="10502" width="20.7109375" style="32" customWidth="1"/>
    <col min="10503" max="10503" width="12.28515625" style="32" customWidth="1"/>
    <col min="10504" max="10504" width="13.7109375" style="32" customWidth="1"/>
    <col min="10505" max="10752" width="11.42578125" style="32"/>
    <col min="10753" max="10753" width="20" style="32" customWidth="1"/>
    <col min="10754" max="10754" width="102.140625" style="32" customWidth="1"/>
    <col min="10755" max="10755" width="11" style="32" customWidth="1"/>
    <col min="10756" max="10756" width="19.28515625" style="32" customWidth="1"/>
    <col min="10757" max="10757" width="10.140625" style="32" customWidth="1"/>
    <col min="10758" max="10758" width="20.7109375" style="32" customWidth="1"/>
    <col min="10759" max="10759" width="12.28515625" style="32" customWidth="1"/>
    <col min="10760" max="10760" width="13.7109375" style="32" customWidth="1"/>
    <col min="10761" max="11008" width="11.42578125" style="32"/>
    <col min="11009" max="11009" width="20" style="32" customWidth="1"/>
    <col min="11010" max="11010" width="102.140625" style="32" customWidth="1"/>
    <col min="11011" max="11011" width="11" style="32" customWidth="1"/>
    <col min="11012" max="11012" width="19.28515625" style="32" customWidth="1"/>
    <col min="11013" max="11013" width="10.140625" style="32" customWidth="1"/>
    <col min="11014" max="11014" width="20.7109375" style="32" customWidth="1"/>
    <col min="11015" max="11015" width="12.28515625" style="32" customWidth="1"/>
    <col min="11016" max="11016" width="13.7109375" style="32" customWidth="1"/>
    <col min="11017" max="11264" width="11.42578125" style="32"/>
    <col min="11265" max="11265" width="20" style="32" customWidth="1"/>
    <col min="11266" max="11266" width="102.140625" style="32" customWidth="1"/>
    <col min="11267" max="11267" width="11" style="32" customWidth="1"/>
    <col min="11268" max="11268" width="19.28515625" style="32" customWidth="1"/>
    <col min="11269" max="11269" width="10.140625" style="32" customWidth="1"/>
    <col min="11270" max="11270" width="20.7109375" style="32" customWidth="1"/>
    <col min="11271" max="11271" width="12.28515625" style="32" customWidth="1"/>
    <col min="11272" max="11272" width="13.7109375" style="32" customWidth="1"/>
    <col min="11273" max="11520" width="11.42578125" style="32"/>
    <col min="11521" max="11521" width="20" style="32" customWidth="1"/>
    <col min="11522" max="11522" width="102.140625" style="32" customWidth="1"/>
    <col min="11523" max="11523" width="11" style="32" customWidth="1"/>
    <col min="11524" max="11524" width="19.28515625" style="32" customWidth="1"/>
    <col min="11525" max="11525" width="10.140625" style="32" customWidth="1"/>
    <col min="11526" max="11526" width="20.7109375" style="32" customWidth="1"/>
    <col min="11527" max="11527" width="12.28515625" style="32" customWidth="1"/>
    <col min="11528" max="11528" width="13.7109375" style="32" customWidth="1"/>
    <col min="11529" max="11776" width="11.42578125" style="32"/>
    <col min="11777" max="11777" width="20" style="32" customWidth="1"/>
    <col min="11778" max="11778" width="102.140625" style="32" customWidth="1"/>
    <col min="11779" max="11779" width="11" style="32" customWidth="1"/>
    <col min="11780" max="11780" width="19.28515625" style="32" customWidth="1"/>
    <col min="11781" max="11781" width="10.140625" style="32" customWidth="1"/>
    <col min="11782" max="11782" width="20.7109375" style="32" customWidth="1"/>
    <col min="11783" max="11783" width="12.28515625" style="32" customWidth="1"/>
    <col min="11784" max="11784" width="13.7109375" style="32" customWidth="1"/>
    <col min="11785" max="12032" width="11.42578125" style="32"/>
    <col min="12033" max="12033" width="20" style="32" customWidth="1"/>
    <col min="12034" max="12034" width="102.140625" style="32" customWidth="1"/>
    <col min="12035" max="12035" width="11" style="32" customWidth="1"/>
    <col min="12036" max="12036" width="19.28515625" style="32" customWidth="1"/>
    <col min="12037" max="12037" width="10.140625" style="32" customWidth="1"/>
    <col min="12038" max="12038" width="20.7109375" style="32" customWidth="1"/>
    <col min="12039" max="12039" width="12.28515625" style="32" customWidth="1"/>
    <col min="12040" max="12040" width="13.7109375" style="32" customWidth="1"/>
    <col min="12041" max="12288" width="11.42578125" style="32"/>
    <col min="12289" max="12289" width="20" style="32" customWidth="1"/>
    <col min="12290" max="12290" width="102.140625" style="32" customWidth="1"/>
    <col min="12291" max="12291" width="11" style="32" customWidth="1"/>
    <col min="12292" max="12292" width="19.28515625" style="32" customWidth="1"/>
    <col min="12293" max="12293" width="10.140625" style="32" customWidth="1"/>
    <col min="12294" max="12294" width="20.7109375" style="32" customWidth="1"/>
    <col min="12295" max="12295" width="12.28515625" style="32" customWidth="1"/>
    <col min="12296" max="12296" width="13.7109375" style="32" customWidth="1"/>
    <col min="12297" max="12544" width="11.42578125" style="32"/>
    <col min="12545" max="12545" width="20" style="32" customWidth="1"/>
    <col min="12546" max="12546" width="102.140625" style="32" customWidth="1"/>
    <col min="12547" max="12547" width="11" style="32" customWidth="1"/>
    <col min="12548" max="12548" width="19.28515625" style="32" customWidth="1"/>
    <col min="12549" max="12549" width="10.140625" style="32" customWidth="1"/>
    <col min="12550" max="12550" width="20.7109375" style="32" customWidth="1"/>
    <col min="12551" max="12551" width="12.28515625" style="32" customWidth="1"/>
    <col min="12552" max="12552" width="13.7109375" style="32" customWidth="1"/>
    <col min="12553" max="12800" width="11.42578125" style="32"/>
    <col min="12801" max="12801" width="20" style="32" customWidth="1"/>
    <col min="12802" max="12802" width="102.140625" style="32" customWidth="1"/>
    <col min="12803" max="12803" width="11" style="32" customWidth="1"/>
    <col min="12804" max="12804" width="19.28515625" style="32" customWidth="1"/>
    <col min="12805" max="12805" width="10.140625" style="32" customWidth="1"/>
    <col min="12806" max="12806" width="20.7109375" style="32" customWidth="1"/>
    <col min="12807" max="12807" width="12.28515625" style="32" customWidth="1"/>
    <col min="12808" max="12808" width="13.7109375" style="32" customWidth="1"/>
    <col min="12809" max="13056" width="11.42578125" style="32"/>
    <col min="13057" max="13057" width="20" style="32" customWidth="1"/>
    <col min="13058" max="13058" width="102.140625" style="32" customWidth="1"/>
    <col min="13059" max="13059" width="11" style="32" customWidth="1"/>
    <col min="13060" max="13060" width="19.28515625" style="32" customWidth="1"/>
    <col min="13061" max="13061" width="10.140625" style="32" customWidth="1"/>
    <col min="13062" max="13062" width="20.7109375" style="32" customWidth="1"/>
    <col min="13063" max="13063" width="12.28515625" style="32" customWidth="1"/>
    <col min="13064" max="13064" width="13.7109375" style="32" customWidth="1"/>
    <col min="13065" max="13312" width="11.42578125" style="32"/>
    <col min="13313" max="13313" width="20" style="32" customWidth="1"/>
    <col min="13314" max="13314" width="102.140625" style="32" customWidth="1"/>
    <col min="13315" max="13315" width="11" style="32" customWidth="1"/>
    <col min="13316" max="13316" width="19.28515625" style="32" customWidth="1"/>
    <col min="13317" max="13317" width="10.140625" style="32" customWidth="1"/>
    <col min="13318" max="13318" width="20.7109375" style="32" customWidth="1"/>
    <col min="13319" max="13319" width="12.28515625" style="32" customWidth="1"/>
    <col min="13320" max="13320" width="13.7109375" style="32" customWidth="1"/>
    <col min="13321" max="13568" width="11.42578125" style="32"/>
    <col min="13569" max="13569" width="20" style="32" customWidth="1"/>
    <col min="13570" max="13570" width="102.140625" style="32" customWidth="1"/>
    <col min="13571" max="13571" width="11" style="32" customWidth="1"/>
    <col min="13572" max="13572" width="19.28515625" style="32" customWidth="1"/>
    <col min="13573" max="13573" width="10.140625" style="32" customWidth="1"/>
    <col min="13574" max="13574" width="20.7109375" style="32" customWidth="1"/>
    <col min="13575" max="13575" width="12.28515625" style="32" customWidth="1"/>
    <col min="13576" max="13576" width="13.7109375" style="32" customWidth="1"/>
    <col min="13577" max="13824" width="11.42578125" style="32"/>
    <col min="13825" max="13825" width="20" style="32" customWidth="1"/>
    <col min="13826" max="13826" width="102.140625" style="32" customWidth="1"/>
    <col min="13827" max="13827" width="11" style="32" customWidth="1"/>
    <col min="13828" max="13828" width="19.28515625" style="32" customWidth="1"/>
    <col min="13829" max="13829" width="10.140625" style="32" customWidth="1"/>
    <col min="13830" max="13830" width="20.7109375" style="32" customWidth="1"/>
    <col min="13831" max="13831" width="12.28515625" style="32" customWidth="1"/>
    <col min="13832" max="13832" width="13.7109375" style="32" customWidth="1"/>
    <col min="13833" max="14080" width="11.42578125" style="32"/>
    <col min="14081" max="14081" width="20" style="32" customWidth="1"/>
    <col min="14082" max="14082" width="102.140625" style="32" customWidth="1"/>
    <col min="14083" max="14083" width="11" style="32" customWidth="1"/>
    <col min="14084" max="14084" width="19.28515625" style="32" customWidth="1"/>
    <col min="14085" max="14085" width="10.140625" style="32" customWidth="1"/>
    <col min="14086" max="14086" width="20.7109375" style="32" customWidth="1"/>
    <col min="14087" max="14087" width="12.28515625" style="32" customWidth="1"/>
    <col min="14088" max="14088" width="13.7109375" style="32" customWidth="1"/>
    <col min="14089" max="14336" width="11.42578125" style="32"/>
    <col min="14337" max="14337" width="20" style="32" customWidth="1"/>
    <col min="14338" max="14338" width="102.140625" style="32" customWidth="1"/>
    <col min="14339" max="14339" width="11" style="32" customWidth="1"/>
    <col min="14340" max="14340" width="19.28515625" style="32" customWidth="1"/>
    <col min="14341" max="14341" width="10.140625" style="32" customWidth="1"/>
    <col min="14342" max="14342" width="20.7109375" style="32" customWidth="1"/>
    <col min="14343" max="14343" width="12.28515625" style="32" customWidth="1"/>
    <col min="14344" max="14344" width="13.7109375" style="32" customWidth="1"/>
    <col min="14345" max="14592" width="11.42578125" style="32"/>
    <col min="14593" max="14593" width="20" style="32" customWidth="1"/>
    <col min="14594" max="14594" width="102.140625" style="32" customWidth="1"/>
    <col min="14595" max="14595" width="11" style="32" customWidth="1"/>
    <col min="14596" max="14596" width="19.28515625" style="32" customWidth="1"/>
    <col min="14597" max="14597" width="10.140625" style="32" customWidth="1"/>
    <col min="14598" max="14598" width="20.7109375" style="32" customWidth="1"/>
    <col min="14599" max="14599" width="12.28515625" style="32" customWidth="1"/>
    <col min="14600" max="14600" width="13.7109375" style="32" customWidth="1"/>
    <col min="14601" max="14848" width="11.42578125" style="32"/>
    <col min="14849" max="14849" width="20" style="32" customWidth="1"/>
    <col min="14850" max="14850" width="102.140625" style="32" customWidth="1"/>
    <col min="14851" max="14851" width="11" style="32" customWidth="1"/>
    <col min="14852" max="14852" width="19.28515625" style="32" customWidth="1"/>
    <col min="14853" max="14853" width="10.140625" style="32" customWidth="1"/>
    <col min="14854" max="14854" width="20.7109375" style="32" customWidth="1"/>
    <col min="14855" max="14855" width="12.28515625" style="32" customWidth="1"/>
    <col min="14856" max="14856" width="13.7109375" style="32" customWidth="1"/>
    <col min="14857" max="15104" width="11.42578125" style="32"/>
    <col min="15105" max="15105" width="20" style="32" customWidth="1"/>
    <col min="15106" max="15106" width="102.140625" style="32" customWidth="1"/>
    <col min="15107" max="15107" width="11" style="32" customWidth="1"/>
    <col min="15108" max="15108" width="19.28515625" style="32" customWidth="1"/>
    <col min="15109" max="15109" width="10.140625" style="32" customWidth="1"/>
    <col min="15110" max="15110" width="20.7109375" style="32" customWidth="1"/>
    <col min="15111" max="15111" width="12.28515625" style="32" customWidth="1"/>
    <col min="15112" max="15112" width="13.7109375" style="32" customWidth="1"/>
    <col min="15113" max="15360" width="11.42578125" style="32"/>
    <col min="15361" max="15361" width="20" style="32" customWidth="1"/>
    <col min="15362" max="15362" width="102.140625" style="32" customWidth="1"/>
    <col min="15363" max="15363" width="11" style="32" customWidth="1"/>
    <col min="15364" max="15364" width="19.28515625" style="32" customWidth="1"/>
    <col min="15365" max="15365" width="10.140625" style="32" customWidth="1"/>
    <col min="15366" max="15366" width="20.7109375" style="32" customWidth="1"/>
    <col min="15367" max="15367" width="12.28515625" style="32" customWidth="1"/>
    <col min="15368" max="15368" width="13.7109375" style="32" customWidth="1"/>
    <col min="15369" max="15616" width="11.42578125" style="32"/>
    <col min="15617" max="15617" width="20" style="32" customWidth="1"/>
    <col min="15618" max="15618" width="102.140625" style="32" customWidth="1"/>
    <col min="15619" max="15619" width="11" style="32" customWidth="1"/>
    <col min="15620" max="15620" width="19.28515625" style="32" customWidth="1"/>
    <col min="15621" max="15621" width="10.140625" style="32" customWidth="1"/>
    <col min="15622" max="15622" width="20.7109375" style="32" customWidth="1"/>
    <col min="15623" max="15623" width="12.28515625" style="32" customWidth="1"/>
    <col min="15624" max="15624" width="13.7109375" style="32" customWidth="1"/>
    <col min="15625" max="15872" width="11.42578125" style="32"/>
    <col min="15873" max="15873" width="20" style="32" customWidth="1"/>
    <col min="15874" max="15874" width="102.140625" style="32" customWidth="1"/>
    <col min="15875" max="15875" width="11" style="32" customWidth="1"/>
    <col min="15876" max="15876" width="19.28515625" style="32" customWidth="1"/>
    <col min="15877" max="15877" width="10.140625" style="32" customWidth="1"/>
    <col min="15878" max="15878" width="20.7109375" style="32" customWidth="1"/>
    <col min="15879" max="15879" width="12.28515625" style="32" customWidth="1"/>
    <col min="15880" max="15880" width="13.7109375" style="32" customWidth="1"/>
    <col min="15881" max="16128" width="11.42578125" style="32"/>
    <col min="16129" max="16129" width="20" style="32" customWidth="1"/>
    <col min="16130" max="16130" width="102.140625" style="32" customWidth="1"/>
    <col min="16131" max="16131" width="11" style="32" customWidth="1"/>
    <col min="16132" max="16132" width="19.28515625" style="32" customWidth="1"/>
    <col min="16133" max="16133" width="10.140625" style="32" customWidth="1"/>
    <col min="16134" max="16134" width="20.7109375" style="32" customWidth="1"/>
    <col min="16135" max="16135" width="12.28515625" style="32" customWidth="1"/>
    <col min="16136" max="16136" width="13.7109375" style="32" customWidth="1"/>
    <col min="16137" max="16384" width="11.42578125" style="32"/>
  </cols>
  <sheetData>
    <row r="1" spans="1:8" ht="20.25" customHeight="1">
      <c r="A1" s="97" t="s">
        <v>115</v>
      </c>
      <c r="B1" s="98"/>
      <c r="C1" s="98"/>
      <c r="D1" s="98"/>
      <c r="E1" s="98"/>
      <c r="F1" s="98"/>
      <c r="G1" s="98"/>
      <c r="H1" s="31" t="s">
        <v>116</v>
      </c>
    </row>
    <row r="2" spans="1:8" ht="27.75" customHeight="1">
      <c r="A2" s="99"/>
      <c r="B2" s="100"/>
      <c r="C2" s="100"/>
      <c r="D2" s="100"/>
      <c r="E2" s="100"/>
      <c r="F2" s="100"/>
      <c r="G2" s="100"/>
      <c r="H2" s="33" t="s">
        <v>117</v>
      </c>
    </row>
    <row r="3" spans="1:8">
      <c r="A3" s="34" t="s">
        <v>118</v>
      </c>
      <c r="B3" s="35"/>
      <c r="C3" s="36"/>
      <c r="D3" s="37" t="s">
        <v>119</v>
      </c>
      <c r="E3" s="38"/>
      <c r="F3" s="39"/>
      <c r="G3" s="40"/>
      <c r="H3" s="41"/>
    </row>
    <row r="4" spans="1:8" ht="51.6" customHeight="1">
      <c r="A4" s="42"/>
      <c r="B4" s="43"/>
      <c r="C4" s="101" t="s">
        <v>134</v>
      </c>
      <c r="D4" s="102"/>
      <c r="E4" s="102"/>
      <c r="F4" s="102"/>
      <c r="G4" s="102"/>
      <c r="H4" s="103"/>
    </row>
    <row r="5" spans="1:8" ht="40.5" customHeight="1">
      <c r="A5" s="44"/>
      <c r="B5" s="45"/>
      <c r="C5" s="104" t="s">
        <v>135</v>
      </c>
      <c r="D5" s="105"/>
      <c r="E5" s="105"/>
      <c r="F5" s="105"/>
      <c r="G5" s="105"/>
      <c r="H5" s="106"/>
    </row>
    <row r="6" spans="1:8" ht="34.5">
      <c r="A6" s="46" t="s">
        <v>120</v>
      </c>
      <c r="B6" s="47"/>
      <c r="C6" s="48"/>
      <c r="D6" s="37" t="s">
        <v>121</v>
      </c>
      <c r="E6" s="39"/>
      <c r="F6" s="39"/>
      <c r="G6" s="49" t="s">
        <v>122</v>
      </c>
      <c r="H6" s="41"/>
    </row>
    <row r="7" spans="1:8" ht="9.75" customHeight="1">
      <c r="A7" s="50"/>
      <c r="B7" s="51"/>
      <c r="C7" s="51"/>
      <c r="D7" s="51"/>
      <c r="E7" s="52"/>
      <c r="F7" s="52"/>
      <c r="G7" s="53"/>
      <c r="H7" s="54"/>
    </row>
    <row r="8" spans="1:8" ht="12.95" customHeight="1">
      <c r="A8" s="107" t="s">
        <v>123</v>
      </c>
      <c r="B8" s="107" t="s">
        <v>124</v>
      </c>
      <c r="C8" s="109" t="s">
        <v>125</v>
      </c>
      <c r="D8" s="111" t="s">
        <v>126</v>
      </c>
      <c r="E8" s="113" t="s">
        <v>127</v>
      </c>
      <c r="F8" s="114"/>
      <c r="G8" s="55" t="s">
        <v>128</v>
      </c>
      <c r="H8" s="56" t="s">
        <v>129</v>
      </c>
    </row>
    <row r="9" spans="1:8" ht="18" customHeight="1">
      <c r="A9" s="108"/>
      <c r="B9" s="108"/>
      <c r="C9" s="110"/>
      <c r="D9" s="112"/>
      <c r="E9" s="56" t="s">
        <v>5</v>
      </c>
      <c r="F9" s="55" t="s">
        <v>130</v>
      </c>
      <c r="G9" s="55"/>
      <c r="H9" s="56"/>
    </row>
    <row r="11" spans="1:8" s="66" customFormat="1">
      <c r="A11" s="61">
        <v>1</v>
      </c>
      <c r="B11" s="62" t="s">
        <v>28</v>
      </c>
      <c r="C11" s="63"/>
      <c r="D11" s="64"/>
      <c r="E11" s="65"/>
      <c r="F11" s="65"/>
      <c r="G11" s="65"/>
      <c r="H11" s="65"/>
    </row>
    <row r="12" spans="1:8" s="66" customFormat="1">
      <c r="A12" s="61"/>
      <c r="B12" s="62" t="s">
        <v>34</v>
      </c>
      <c r="C12" s="63"/>
      <c r="D12" s="64"/>
      <c r="E12" s="65"/>
      <c r="F12" s="65"/>
      <c r="G12" s="65"/>
      <c r="H12" s="65"/>
    </row>
    <row r="13" spans="1:8" ht="38.25">
      <c r="A13" s="59" t="s">
        <v>35</v>
      </c>
      <c r="B13" s="58" t="s">
        <v>36</v>
      </c>
      <c r="C13" s="60" t="s">
        <v>18</v>
      </c>
      <c r="D13" s="71">
        <v>364.20269999999999</v>
      </c>
      <c r="E13" s="57"/>
      <c r="F13" s="57"/>
      <c r="G13" s="57"/>
      <c r="H13" s="57"/>
    </row>
    <row r="14" spans="1:8" ht="25.5">
      <c r="A14" s="59" t="s">
        <v>37</v>
      </c>
      <c r="B14" s="58" t="s">
        <v>38</v>
      </c>
      <c r="C14" s="60" t="s">
        <v>9</v>
      </c>
      <c r="D14" s="71">
        <v>109.26081000000001</v>
      </c>
      <c r="E14" s="57"/>
      <c r="F14" s="57"/>
      <c r="G14" s="57"/>
      <c r="H14" s="57"/>
    </row>
    <row r="15" spans="1:8">
      <c r="A15" s="59" t="s">
        <v>39</v>
      </c>
      <c r="B15" s="58" t="s">
        <v>40</v>
      </c>
      <c r="C15" s="60" t="s">
        <v>9</v>
      </c>
      <c r="D15" s="71">
        <v>109.26081000000001</v>
      </c>
      <c r="E15" s="57"/>
      <c r="F15" s="57"/>
      <c r="G15" s="57"/>
      <c r="H15" s="57"/>
    </row>
    <row r="16" spans="1:8" ht="25.5">
      <c r="A16" s="59" t="s">
        <v>41</v>
      </c>
      <c r="B16" s="58" t="s">
        <v>42</v>
      </c>
      <c r="C16" s="60" t="s">
        <v>9</v>
      </c>
      <c r="D16" s="71">
        <v>18.210135000000001</v>
      </c>
      <c r="E16" s="57"/>
      <c r="F16" s="57"/>
      <c r="G16" s="57"/>
      <c r="H16" s="57"/>
    </row>
    <row r="17" spans="1:8">
      <c r="A17" s="59" t="s">
        <v>43</v>
      </c>
      <c r="B17" s="58" t="s">
        <v>136</v>
      </c>
      <c r="C17" s="60" t="s">
        <v>9</v>
      </c>
      <c r="D17" s="71">
        <v>5.4630409999999996</v>
      </c>
      <c r="E17" s="57"/>
      <c r="F17" s="57"/>
      <c r="G17" s="57"/>
      <c r="H17" s="57"/>
    </row>
    <row r="18" spans="1:8" ht="89.25">
      <c r="A18" s="59" t="s">
        <v>7</v>
      </c>
      <c r="B18" s="58" t="s">
        <v>137</v>
      </c>
      <c r="C18" s="60" t="s">
        <v>9</v>
      </c>
      <c r="D18" s="71">
        <v>218.52162000000001</v>
      </c>
      <c r="E18" s="57"/>
      <c r="F18" s="57"/>
      <c r="G18" s="57"/>
      <c r="H18" s="57"/>
    </row>
    <row r="19" spans="1:8" ht="63.75">
      <c r="A19" s="59" t="s">
        <v>8</v>
      </c>
      <c r="B19" s="58" t="s">
        <v>138</v>
      </c>
      <c r="C19" s="60" t="s">
        <v>13</v>
      </c>
      <c r="D19" s="71">
        <v>874.08648000000005</v>
      </c>
      <c r="E19" s="57"/>
      <c r="F19" s="57"/>
      <c r="G19" s="57"/>
      <c r="H19" s="57"/>
    </row>
    <row r="20" spans="1:8" s="66" customFormat="1">
      <c r="A20" s="61"/>
      <c r="B20" s="62" t="s">
        <v>29</v>
      </c>
      <c r="C20" s="63"/>
      <c r="D20" s="64"/>
      <c r="E20" s="65"/>
      <c r="F20" s="65"/>
      <c r="G20" s="65"/>
      <c r="H20" s="65"/>
    </row>
    <row r="21" spans="1:8">
      <c r="A21" s="59" t="s">
        <v>112</v>
      </c>
      <c r="B21" s="58" t="s">
        <v>139</v>
      </c>
      <c r="C21" s="60" t="s">
        <v>9</v>
      </c>
      <c r="D21" s="71">
        <v>145.68108000000001</v>
      </c>
      <c r="E21" s="57"/>
      <c r="F21" s="57"/>
      <c r="G21" s="57"/>
      <c r="H21" s="57"/>
    </row>
    <row r="22" spans="1:8" ht="25.5">
      <c r="A22" s="59" t="s">
        <v>113</v>
      </c>
      <c r="B22" s="58" t="s">
        <v>140</v>
      </c>
      <c r="C22" s="60" t="s">
        <v>9</v>
      </c>
      <c r="D22" s="71">
        <v>72.840540000000004</v>
      </c>
      <c r="E22" s="57"/>
      <c r="F22" s="57"/>
      <c r="G22" s="57"/>
      <c r="H22" s="57"/>
    </row>
    <row r="23" spans="1:8" ht="51">
      <c r="A23" s="59" t="s">
        <v>14</v>
      </c>
      <c r="B23" s="58" t="s">
        <v>141</v>
      </c>
      <c r="C23" s="60" t="s">
        <v>9</v>
      </c>
      <c r="D23" s="71">
        <v>218.52162000000001</v>
      </c>
      <c r="E23" s="57"/>
      <c r="F23" s="57"/>
      <c r="G23" s="57"/>
      <c r="H23" s="57"/>
    </row>
    <row r="24" spans="1:8">
      <c r="A24" s="59" t="s">
        <v>43</v>
      </c>
      <c r="B24" s="58" t="s">
        <v>136</v>
      </c>
      <c r="C24" s="60" t="s">
        <v>9</v>
      </c>
      <c r="D24" s="71">
        <v>65.556486000000007</v>
      </c>
      <c r="E24" s="57"/>
      <c r="F24" s="57"/>
      <c r="G24" s="57"/>
      <c r="H24" s="57"/>
    </row>
    <row r="25" spans="1:8" s="66" customFormat="1">
      <c r="A25" s="61"/>
      <c r="B25" s="62" t="s">
        <v>30</v>
      </c>
      <c r="C25" s="63"/>
      <c r="D25" s="64"/>
      <c r="E25" s="65"/>
      <c r="F25" s="65"/>
      <c r="G25" s="65"/>
      <c r="H25" s="65"/>
    </row>
    <row r="26" spans="1:8">
      <c r="A26" s="59" t="s">
        <v>15</v>
      </c>
      <c r="B26" s="58" t="s">
        <v>142</v>
      </c>
      <c r="C26" s="60" t="s">
        <v>143</v>
      </c>
      <c r="D26" s="71">
        <v>0.04</v>
      </c>
      <c r="E26" s="57"/>
      <c r="F26" s="57"/>
      <c r="G26" s="57"/>
      <c r="H26" s="57"/>
    </row>
    <row r="27" spans="1:8">
      <c r="A27" s="59" t="s">
        <v>16</v>
      </c>
      <c r="B27" s="58" t="s">
        <v>144</v>
      </c>
      <c r="C27" s="60" t="s">
        <v>145</v>
      </c>
      <c r="D27" s="71">
        <v>600</v>
      </c>
      <c r="E27" s="57"/>
      <c r="F27" s="57"/>
      <c r="G27" s="57"/>
      <c r="H27" s="57"/>
    </row>
    <row r="28" spans="1:8" ht="25.5">
      <c r="A28" s="59" t="s">
        <v>17</v>
      </c>
      <c r="B28" s="58" t="s">
        <v>45</v>
      </c>
      <c r="C28" s="60" t="s">
        <v>145</v>
      </c>
      <c r="D28" s="71">
        <v>600</v>
      </c>
      <c r="E28" s="57"/>
      <c r="F28" s="57"/>
      <c r="G28" s="57"/>
      <c r="H28" s="57"/>
    </row>
    <row r="29" spans="1:8">
      <c r="A29" s="59" t="s">
        <v>46</v>
      </c>
      <c r="B29" s="58" t="s">
        <v>47</v>
      </c>
      <c r="C29" s="60" t="s">
        <v>145</v>
      </c>
      <c r="D29" s="71">
        <v>600</v>
      </c>
      <c r="E29" s="57"/>
      <c r="F29" s="57"/>
      <c r="G29" s="57"/>
      <c r="H29" s="57"/>
    </row>
    <row r="30" spans="1:8">
      <c r="A30" s="59" t="s">
        <v>48</v>
      </c>
      <c r="B30" s="58" t="s">
        <v>146</v>
      </c>
      <c r="C30" s="60" t="s">
        <v>145</v>
      </c>
      <c r="D30" s="71">
        <v>600</v>
      </c>
      <c r="E30" s="57"/>
      <c r="F30" s="57"/>
      <c r="G30" s="57"/>
      <c r="H30" s="57"/>
    </row>
    <row r="31" spans="1:8">
      <c r="A31" s="59" t="s">
        <v>49</v>
      </c>
      <c r="B31" s="58" t="s">
        <v>147</v>
      </c>
      <c r="C31" s="60" t="s">
        <v>9</v>
      </c>
      <c r="D31" s="71">
        <v>0.6</v>
      </c>
      <c r="E31" s="57"/>
      <c r="F31" s="57"/>
      <c r="G31" s="57"/>
      <c r="H31" s="57"/>
    </row>
    <row r="32" spans="1:8" ht="38.25">
      <c r="A32" s="59" t="s">
        <v>10</v>
      </c>
      <c r="B32" s="58" t="s">
        <v>11</v>
      </c>
      <c r="C32" s="60" t="s">
        <v>9</v>
      </c>
      <c r="D32" s="71">
        <v>0.6</v>
      </c>
      <c r="E32" s="57"/>
      <c r="F32" s="57"/>
      <c r="G32" s="57"/>
      <c r="H32" s="57"/>
    </row>
    <row r="33" spans="1:8" ht="38.25">
      <c r="A33" s="59" t="s">
        <v>12</v>
      </c>
      <c r="B33" s="58" t="s">
        <v>148</v>
      </c>
      <c r="C33" s="60" t="s">
        <v>13</v>
      </c>
      <c r="D33" s="71">
        <v>6</v>
      </c>
      <c r="E33" s="57"/>
      <c r="F33" s="57"/>
      <c r="G33" s="57"/>
      <c r="H33" s="57"/>
    </row>
    <row r="34" spans="1:8" ht="76.5">
      <c r="A34" s="59" t="s">
        <v>31</v>
      </c>
      <c r="B34" s="58" t="s">
        <v>32</v>
      </c>
      <c r="C34" s="60" t="s">
        <v>18</v>
      </c>
      <c r="D34" s="71">
        <v>364.20269999999999</v>
      </c>
      <c r="E34" s="57"/>
      <c r="F34" s="57"/>
      <c r="G34" s="57"/>
      <c r="H34" s="57"/>
    </row>
    <row r="35" spans="1:8" s="66" customFormat="1">
      <c r="A35" s="61"/>
      <c r="B35" s="62" t="s">
        <v>50</v>
      </c>
      <c r="C35" s="63"/>
      <c r="D35" s="64"/>
      <c r="E35" s="65"/>
      <c r="F35" s="65"/>
      <c r="G35" s="65"/>
      <c r="H35" s="65"/>
    </row>
    <row r="36" spans="1:8" ht="38.25">
      <c r="A36" s="59" t="s">
        <v>51</v>
      </c>
      <c r="B36" s="58" t="s">
        <v>52</v>
      </c>
      <c r="C36" s="60" t="s">
        <v>19</v>
      </c>
      <c r="D36" s="71">
        <v>117.50000000000001</v>
      </c>
      <c r="E36" s="57"/>
      <c r="F36" s="57"/>
      <c r="G36" s="57"/>
      <c r="H36" s="57"/>
    </row>
    <row r="37" spans="1:8" ht="38.25">
      <c r="A37" s="59" t="s">
        <v>20</v>
      </c>
      <c r="B37" s="58" t="s">
        <v>27</v>
      </c>
      <c r="C37" s="60" t="s">
        <v>19</v>
      </c>
      <c r="D37" s="71">
        <v>262.33000000000004</v>
      </c>
      <c r="E37" s="57"/>
      <c r="F37" s="57"/>
      <c r="G37" s="57"/>
      <c r="H37" s="57"/>
    </row>
    <row r="38" spans="1:8" ht="38.25">
      <c r="A38" s="59" t="s">
        <v>53</v>
      </c>
      <c r="B38" s="58" t="s">
        <v>54</v>
      </c>
      <c r="C38" s="60" t="s">
        <v>19</v>
      </c>
      <c r="D38" s="71">
        <v>262.33000000000004</v>
      </c>
      <c r="E38" s="57"/>
      <c r="F38" s="57"/>
      <c r="G38" s="57"/>
      <c r="H38" s="57"/>
    </row>
    <row r="39" spans="1:8" ht="76.5">
      <c r="A39" s="59" t="s">
        <v>60</v>
      </c>
      <c r="B39" s="58" t="s">
        <v>61</v>
      </c>
      <c r="C39" s="60" t="s">
        <v>56</v>
      </c>
      <c r="D39" s="71">
        <v>3</v>
      </c>
      <c r="E39" s="57"/>
      <c r="F39" s="57"/>
      <c r="G39" s="57"/>
      <c r="H39" s="57"/>
    </row>
    <row r="40" spans="1:8" ht="76.5">
      <c r="A40" s="59" t="s">
        <v>62</v>
      </c>
      <c r="B40" s="58" t="s">
        <v>63</v>
      </c>
      <c r="C40" s="60" t="s">
        <v>56</v>
      </c>
      <c r="D40" s="71">
        <v>2</v>
      </c>
      <c r="E40" s="57"/>
      <c r="F40" s="57"/>
      <c r="G40" s="57"/>
      <c r="H40" s="57"/>
    </row>
    <row r="41" spans="1:8" ht="102">
      <c r="A41" s="59" t="s">
        <v>64</v>
      </c>
      <c r="B41" s="58" t="s">
        <v>65</v>
      </c>
      <c r="C41" s="60" t="s">
        <v>56</v>
      </c>
      <c r="D41" s="71">
        <v>2</v>
      </c>
      <c r="E41" s="57"/>
      <c r="F41" s="57"/>
      <c r="G41" s="57"/>
      <c r="H41" s="57"/>
    </row>
    <row r="42" spans="1:8" ht="76.5">
      <c r="A42" s="59" t="s">
        <v>66</v>
      </c>
      <c r="B42" s="58" t="s">
        <v>67</v>
      </c>
      <c r="C42" s="60" t="s">
        <v>56</v>
      </c>
      <c r="D42" s="71">
        <v>2</v>
      </c>
      <c r="E42" s="57"/>
      <c r="F42" s="57"/>
      <c r="G42" s="57"/>
      <c r="H42" s="57"/>
    </row>
    <row r="43" spans="1:8" ht="51">
      <c r="A43" s="59" t="s">
        <v>68</v>
      </c>
      <c r="B43" s="58" t="s">
        <v>69</v>
      </c>
      <c r="C43" s="60" t="s">
        <v>56</v>
      </c>
      <c r="D43" s="71">
        <v>2</v>
      </c>
      <c r="E43" s="57"/>
      <c r="F43" s="57"/>
      <c r="G43" s="57"/>
      <c r="H43" s="57"/>
    </row>
    <row r="44" spans="1:8" ht="63.75">
      <c r="A44" s="59" t="s">
        <v>70</v>
      </c>
      <c r="B44" s="58" t="s">
        <v>71</v>
      </c>
      <c r="C44" s="60" t="s">
        <v>56</v>
      </c>
      <c r="D44" s="71">
        <v>2</v>
      </c>
      <c r="E44" s="57"/>
      <c r="F44" s="57"/>
      <c r="G44" s="57"/>
      <c r="H44" s="57"/>
    </row>
    <row r="45" spans="1:8" ht="76.5">
      <c r="A45" s="59" t="s">
        <v>72</v>
      </c>
      <c r="B45" s="58" t="s">
        <v>73</v>
      </c>
      <c r="C45" s="60" t="s">
        <v>56</v>
      </c>
      <c r="D45" s="71">
        <v>3</v>
      </c>
      <c r="E45" s="57"/>
      <c r="F45" s="57"/>
      <c r="G45" s="57"/>
      <c r="H45" s="57"/>
    </row>
    <row r="46" spans="1:8">
      <c r="A46" s="59"/>
      <c r="B46" s="58"/>
      <c r="C46" s="60"/>
      <c r="D46" s="71"/>
      <c r="E46" s="57"/>
      <c r="F46" s="57"/>
      <c r="G46" s="57"/>
      <c r="H46" s="57"/>
    </row>
    <row r="47" spans="1:8" s="66" customFormat="1">
      <c r="A47" s="61"/>
      <c r="B47" s="62"/>
      <c r="C47" s="63"/>
      <c r="D47" s="72"/>
      <c r="E47" s="65"/>
      <c r="F47" s="65"/>
      <c r="G47" s="65"/>
      <c r="H47" s="65"/>
    </row>
    <row r="48" spans="1:8" s="66" customFormat="1">
      <c r="A48" s="61">
        <v>2</v>
      </c>
      <c r="B48" s="62" t="s">
        <v>33</v>
      </c>
      <c r="C48" s="63"/>
      <c r="D48" s="64"/>
      <c r="E48" s="65"/>
      <c r="F48" s="65"/>
      <c r="G48" s="65"/>
      <c r="H48" s="65"/>
    </row>
    <row r="49" spans="1:8" s="66" customFormat="1">
      <c r="A49" s="61"/>
      <c r="B49" s="62" t="s">
        <v>34</v>
      </c>
      <c r="C49" s="63"/>
      <c r="D49" s="64"/>
      <c r="E49" s="65"/>
      <c r="F49" s="65"/>
      <c r="G49" s="65"/>
      <c r="H49" s="65"/>
    </row>
    <row r="50" spans="1:8" ht="38.25">
      <c r="A50" s="59" t="s">
        <v>35</v>
      </c>
      <c r="B50" s="58" t="s">
        <v>36</v>
      </c>
      <c r="C50" s="60" t="s">
        <v>18</v>
      </c>
      <c r="D50" s="71">
        <v>364.92424999999997</v>
      </c>
      <c r="E50" s="57"/>
      <c r="F50" s="57"/>
      <c r="G50" s="57"/>
      <c r="H50" s="57"/>
    </row>
    <row r="51" spans="1:8" ht="25.5">
      <c r="A51" s="59" t="s">
        <v>37</v>
      </c>
      <c r="B51" s="58" t="s">
        <v>38</v>
      </c>
      <c r="C51" s="60" t="s">
        <v>9</v>
      </c>
      <c r="D51" s="71">
        <v>109.47727500000001</v>
      </c>
      <c r="E51" s="57"/>
      <c r="F51" s="57"/>
      <c r="G51" s="57"/>
      <c r="H51" s="57"/>
    </row>
    <row r="52" spans="1:8">
      <c r="A52" s="59" t="s">
        <v>39</v>
      </c>
      <c r="B52" s="58" t="s">
        <v>40</v>
      </c>
      <c r="C52" s="60" t="s">
        <v>9</v>
      </c>
      <c r="D52" s="71">
        <v>164.215913</v>
      </c>
      <c r="E52" s="57"/>
      <c r="F52" s="57"/>
      <c r="G52" s="57"/>
      <c r="H52" s="57"/>
    </row>
    <row r="53" spans="1:8" ht="25.5">
      <c r="A53" s="59" t="s">
        <v>41</v>
      </c>
      <c r="B53" s="58" t="s">
        <v>42</v>
      </c>
      <c r="C53" s="60" t="s">
        <v>9</v>
      </c>
      <c r="D53" s="71">
        <v>18.246212</v>
      </c>
      <c r="E53" s="57"/>
      <c r="F53" s="57"/>
      <c r="G53" s="57"/>
      <c r="H53" s="57"/>
    </row>
    <row r="54" spans="1:8">
      <c r="A54" s="59" t="s">
        <v>43</v>
      </c>
      <c r="B54" s="58" t="s">
        <v>136</v>
      </c>
      <c r="C54" s="60" t="s">
        <v>9</v>
      </c>
      <c r="D54" s="71">
        <v>5.4738639999999998</v>
      </c>
      <c r="E54" s="57"/>
      <c r="F54" s="57"/>
      <c r="G54" s="57"/>
      <c r="H54" s="57"/>
    </row>
    <row r="55" spans="1:8" ht="89.25">
      <c r="A55" s="59" t="s">
        <v>7</v>
      </c>
      <c r="B55" s="58" t="s">
        <v>44</v>
      </c>
      <c r="C55" s="60" t="s">
        <v>9</v>
      </c>
      <c r="D55" s="71">
        <v>273.69318800000002</v>
      </c>
      <c r="E55" s="57"/>
      <c r="F55" s="57"/>
      <c r="G55" s="57"/>
      <c r="H55" s="57"/>
    </row>
    <row r="56" spans="1:8" ht="69" customHeight="1">
      <c r="A56" s="59" t="s">
        <v>8</v>
      </c>
      <c r="B56" s="58" t="s">
        <v>138</v>
      </c>
      <c r="C56" s="60" t="s">
        <v>13</v>
      </c>
      <c r="D56" s="71">
        <v>1094.7727500000001</v>
      </c>
      <c r="E56" s="57"/>
      <c r="F56" s="57"/>
      <c r="G56" s="57"/>
      <c r="H56" s="57"/>
    </row>
    <row r="57" spans="1:8" s="66" customFormat="1">
      <c r="A57" s="61"/>
      <c r="B57" s="62" t="s">
        <v>29</v>
      </c>
      <c r="C57" s="63"/>
      <c r="D57" s="72"/>
      <c r="E57" s="65"/>
      <c r="F57" s="65"/>
      <c r="G57" s="65"/>
      <c r="H57" s="65"/>
    </row>
    <row r="58" spans="1:8">
      <c r="A58" s="59" t="s">
        <v>112</v>
      </c>
      <c r="B58" s="58" t="s">
        <v>139</v>
      </c>
      <c r="C58" s="60" t="s">
        <v>9</v>
      </c>
      <c r="D58" s="71">
        <v>145.96969999999999</v>
      </c>
      <c r="E58" s="57"/>
      <c r="F58" s="57"/>
      <c r="G58" s="57"/>
      <c r="H58" s="57"/>
    </row>
    <row r="59" spans="1:8" ht="25.5">
      <c r="A59" s="59" t="s">
        <v>113</v>
      </c>
      <c r="B59" s="58" t="s">
        <v>140</v>
      </c>
      <c r="C59" s="60" t="s">
        <v>9</v>
      </c>
      <c r="D59" s="71">
        <v>72.984849999999994</v>
      </c>
      <c r="E59" s="57"/>
      <c r="F59" s="57"/>
      <c r="G59" s="57"/>
      <c r="H59" s="57"/>
    </row>
    <row r="60" spans="1:8" ht="51">
      <c r="A60" s="59" t="s">
        <v>14</v>
      </c>
      <c r="B60" s="58" t="s">
        <v>141</v>
      </c>
      <c r="C60" s="60" t="s">
        <v>9</v>
      </c>
      <c r="D60" s="71">
        <v>218.95455000000001</v>
      </c>
      <c r="E60" s="57"/>
      <c r="F60" s="57"/>
      <c r="G60" s="57"/>
      <c r="H60" s="57"/>
    </row>
    <row r="61" spans="1:8">
      <c r="A61" s="59" t="s">
        <v>43</v>
      </c>
      <c r="B61" s="58" t="s">
        <v>136</v>
      </c>
      <c r="C61" s="60" t="s">
        <v>9</v>
      </c>
      <c r="D61" s="71">
        <v>65.686364999999995</v>
      </c>
      <c r="E61" s="57"/>
      <c r="F61" s="57"/>
      <c r="G61" s="57"/>
      <c r="H61" s="57"/>
    </row>
    <row r="62" spans="1:8" s="66" customFormat="1">
      <c r="A62" s="61"/>
      <c r="B62" s="62" t="s">
        <v>30</v>
      </c>
      <c r="C62" s="63"/>
      <c r="D62" s="72"/>
      <c r="E62" s="65"/>
      <c r="F62" s="65"/>
      <c r="G62" s="65"/>
      <c r="H62" s="65"/>
    </row>
    <row r="63" spans="1:8">
      <c r="A63" s="59" t="s">
        <v>15</v>
      </c>
      <c r="B63" s="58" t="s">
        <v>142</v>
      </c>
      <c r="C63" s="60" t="s">
        <v>143</v>
      </c>
      <c r="D63" s="71">
        <v>0.04</v>
      </c>
      <c r="E63" s="57"/>
      <c r="F63" s="57"/>
      <c r="G63" s="57"/>
      <c r="H63" s="57"/>
    </row>
    <row r="64" spans="1:8">
      <c r="A64" s="59" t="s">
        <v>16</v>
      </c>
      <c r="B64" s="58" t="s">
        <v>144</v>
      </c>
      <c r="C64" s="60" t="s">
        <v>145</v>
      </c>
      <c r="D64" s="71">
        <v>600</v>
      </c>
      <c r="E64" s="57"/>
      <c r="F64" s="57"/>
      <c r="G64" s="57"/>
      <c r="H64" s="57"/>
    </row>
    <row r="65" spans="1:8" ht="25.5">
      <c r="A65" s="59" t="s">
        <v>17</v>
      </c>
      <c r="B65" s="58" t="s">
        <v>45</v>
      </c>
      <c r="C65" s="60" t="s">
        <v>145</v>
      </c>
      <c r="D65" s="71">
        <v>600</v>
      </c>
      <c r="E65" s="57"/>
      <c r="F65" s="57"/>
      <c r="G65" s="57"/>
      <c r="H65" s="57"/>
    </row>
    <row r="66" spans="1:8">
      <c r="A66" s="59" t="s">
        <v>46</v>
      </c>
      <c r="B66" s="58" t="s">
        <v>47</v>
      </c>
      <c r="C66" s="60" t="s">
        <v>145</v>
      </c>
      <c r="D66" s="71">
        <v>600</v>
      </c>
      <c r="E66" s="57"/>
      <c r="F66" s="57"/>
      <c r="G66" s="57"/>
      <c r="H66" s="57"/>
    </row>
    <row r="67" spans="1:8">
      <c r="A67" s="59" t="s">
        <v>48</v>
      </c>
      <c r="B67" s="58" t="s">
        <v>146</v>
      </c>
      <c r="C67" s="60" t="s">
        <v>145</v>
      </c>
      <c r="D67" s="71">
        <v>600</v>
      </c>
      <c r="E67" s="57"/>
      <c r="F67" s="57"/>
      <c r="G67" s="57"/>
      <c r="H67" s="57"/>
    </row>
    <row r="68" spans="1:8">
      <c r="A68" s="59" t="s">
        <v>49</v>
      </c>
      <c r="B68" s="58" t="s">
        <v>147</v>
      </c>
      <c r="C68" s="60" t="s">
        <v>9</v>
      </c>
      <c r="D68" s="71">
        <v>0.6</v>
      </c>
      <c r="E68" s="57"/>
      <c r="F68" s="57"/>
      <c r="G68" s="57"/>
      <c r="H68" s="57"/>
    </row>
    <row r="69" spans="1:8" ht="38.25">
      <c r="A69" s="59" t="s">
        <v>10</v>
      </c>
      <c r="B69" s="58" t="s">
        <v>11</v>
      </c>
      <c r="C69" s="60" t="s">
        <v>9</v>
      </c>
      <c r="D69" s="71">
        <v>0.6</v>
      </c>
      <c r="E69" s="57"/>
      <c r="F69" s="57"/>
      <c r="G69" s="57"/>
      <c r="H69" s="57"/>
    </row>
    <row r="70" spans="1:8" ht="38.25">
      <c r="A70" s="59" t="s">
        <v>12</v>
      </c>
      <c r="B70" s="58" t="s">
        <v>148</v>
      </c>
      <c r="C70" s="60" t="s">
        <v>13</v>
      </c>
      <c r="D70" s="71">
        <v>6</v>
      </c>
      <c r="E70" s="57"/>
      <c r="F70" s="57"/>
      <c r="G70" s="57"/>
      <c r="H70" s="57"/>
    </row>
    <row r="71" spans="1:8" ht="77.25" customHeight="1">
      <c r="A71" s="59" t="s">
        <v>31</v>
      </c>
      <c r="B71" s="58" t="s">
        <v>32</v>
      </c>
      <c r="C71" s="60" t="s">
        <v>18</v>
      </c>
      <c r="D71" s="71">
        <v>364.92424999999997</v>
      </c>
      <c r="E71" s="57"/>
      <c r="F71" s="57"/>
      <c r="G71" s="57"/>
      <c r="H71" s="57"/>
    </row>
    <row r="72" spans="1:8" s="66" customFormat="1">
      <c r="A72" s="61"/>
      <c r="B72" s="62" t="s">
        <v>50</v>
      </c>
      <c r="C72" s="63"/>
      <c r="D72" s="72"/>
      <c r="E72" s="65"/>
      <c r="F72" s="65"/>
      <c r="G72" s="65"/>
      <c r="H72" s="65"/>
    </row>
    <row r="73" spans="1:8" ht="38.25">
      <c r="A73" s="59" t="s">
        <v>51</v>
      </c>
      <c r="B73" s="58" t="s">
        <v>52</v>
      </c>
      <c r="C73" s="60" t="s">
        <v>19</v>
      </c>
      <c r="D73" s="71">
        <v>319.72000000000003</v>
      </c>
      <c r="E73" s="57"/>
      <c r="F73" s="57"/>
      <c r="G73" s="57"/>
      <c r="H73" s="57"/>
    </row>
    <row r="74" spans="1:8" ht="38.25">
      <c r="A74" s="59" t="s">
        <v>20</v>
      </c>
      <c r="B74" s="58" t="s">
        <v>27</v>
      </c>
      <c r="C74" s="60" t="s">
        <v>19</v>
      </c>
      <c r="D74" s="71">
        <v>319.72000000000003</v>
      </c>
      <c r="E74" s="57"/>
      <c r="F74" s="57"/>
      <c r="G74" s="57"/>
      <c r="H74" s="57"/>
    </row>
    <row r="75" spans="1:8" ht="38.25">
      <c r="A75" s="59" t="s">
        <v>53</v>
      </c>
      <c r="B75" s="58" t="s">
        <v>54</v>
      </c>
      <c r="C75" s="60" t="s">
        <v>19</v>
      </c>
      <c r="D75" s="71">
        <v>319.72000000000003</v>
      </c>
      <c r="E75" s="57"/>
      <c r="F75" s="57"/>
      <c r="G75" s="57"/>
      <c r="H75" s="57"/>
    </row>
    <row r="76" spans="1:8" s="66" customFormat="1">
      <c r="A76" s="61"/>
      <c r="B76" s="62"/>
      <c r="C76" s="63"/>
      <c r="D76" s="72"/>
      <c r="E76" s="65"/>
      <c r="F76" s="65"/>
      <c r="G76" s="65"/>
      <c r="H76" s="65"/>
    </row>
    <row r="77" spans="1:8" s="66" customFormat="1">
      <c r="A77" s="61">
        <v>3</v>
      </c>
      <c r="B77" s="62" t="s">
        <v>55</v>
      </c>
      <c r="C77" s="63"/>
      <c r="D77" s="72"/>
      <c r="E77" s="65"/>
      <c r="F77" s="65"/>
      <c r="G77" s="65"/>
      <c r="H77" s="65"/>
    </row>
    <row r="78" spans="1:8" s="66" customFormat="1">
      <c r="A78" s="61"/>
      <c r="B78" s="62" t="s">
        <v>34</v>
      </c>
      <c r="C78" s="63"/>
      <c r="D78" s="72"/>
      <c r="E78" s="65"/>
      <c r="F78" s="65"/>
      <c r="G78" s="65"/>
      <c r="H78" s="65"/>
    </row>
    <row r="79" spans="1:8" ht="38.25">
      <c r="A79" s="59" t="s">
        <v>35</v>
      </c>
      <c r="B79" s="58" t="s">
        <v>36</v>
      </c>
      <c r="C79" s="60" t="s">
        <v>18</v>
      </c>
      <c r="D79" s="71">
        <v>413.43720000000002</v>
      </c>
      <c r="E79" s="57"/>
      <c r="F79" s="57"/>
      <c r="G79" s="57"/>
      <c r="H79" s="57"/>
    </row>
    <row r="80" spans="1:8" ht="25.5">
      <c r="A80" s="59" t="s">
        <v>37</v>
      </c>
      <c r="B80" s="58" t="s">
        <v>38</v>
      </c>
      <c r="C80" s="60" t="s">
        <v>9</v>
      </c>
      <c r="D80" s="71">
        <v>124.03116</v>
      </c>
      <c r="E80" s="57"/>
      <c r="F80" s="57"/>
      <c r="G80" s="57"/>
      <c r="H80" s="57"/>
    </row>
    <row r="81" spans="1:8">
      <c r="A81" s="59" t="s">
        <v>39</v>
      </c>
      <c r="B81" s="58" t="s">
        <v>40</v>
      </c>
      <c r="C81" s="60" t="s">
        <v>9</v>
      </c>
      <c r="D81" s="71">
        <v>186.04674</v>
      </c>
      <c r="E81" s="57"/>
      <c r="F81" s="57"/>
      <c r="G81" s="57"/>
      <c r="H81" s="57"/>
    </row>
    <row r="82" spans="1:8" ht="25.5">
      <c r="A82" s="59" t="s">
        <v>41</v>
      </c>
      <c r="B82" s="58" t="s">
        <v>42</v>
      </c>
      <c r="C82" s="60" t="s">
        <v>9</v>
      </c>
      <c r="D82" s="71">
        <v>20.671859999999999</v>
      </c>
      <c r="E82" s="57"/>
      <c r="F82" s="57"/>
      <c r="G82" s="57"/>
      <c r="H82" s="57"/>
    </row>
    <row r="83" spans="1:8">
      <c r="A83" s="59" t="s">
        <v>43</v>
      </c>
      <c r="B83" s="58" t="s">
        <v>136</v>
      </c>
      <c r="C83" s="60" t="s">
        <v>9</v>
      </c>
      <c r="D83" s="71">
        <v>6.2015580000000003</v>
      </c>
      <c r="E83" s="57"/>
      <c r="F83" s="57"/>
      <c r="G83" s="57"/>
      <c r="H83" s="57"/>
    </row>
    <row r="84" spans="1:8" ht="79.5" customHeight="1">
      <c r="A84" s="59" t="s">
        <v>7</v>
      </c>
      <c r="B84" s="58" t="s">
        <v>44</v>
      </c>
      <c r="C84" s="60" t="s">
        <v>9</v>
      </c>
      <c r="D84" s="71">
        <v>124.03116</v>
      </c>
      <c r="E84" s="57"/>
      <c r="F84" s="57"/>
      <c r="G84" s="57"/>
      <c r="H84" s="57"/>
    </row>
    <row r="85" spans="1:8" ht="58.5" customHeight="1">
      <c r="A85" s="59" t="s">
        <v>8</v>
      </c>
      <c r="B85" s="58" t="s">
        <v>138</v>
      </c>
      <c r="C85" s="60" t="s">
        <v>13</v>
      </c>
      <c r="D85" s="71">
        <v>1240.3116</v>
      </c>
      <c r="E85" s="57"/>
      <c r="F85" s="57"/>
      <c r="G85" s="57"/>
      <c r="H85" s="57"/>
    </row>
    <row r="86" spans="1:8" s="66" customFormat="1">
      <c r="A86" s="61"/>
      <c r="B86" s="62" t="s">
        <v>29</v>
      </c>
      <c r="C86" s="63"/>
      <c r="D86" s="72"/>
      <c r="E86" s="65"/>
      <c r="F86" s="65"/>
      <c r="G86" s="65"/>
      <c r="H86" s="65"/>
    </row>
    <row r="87" spans="1:8">
      <c r="A87" s="59" t="s">
        <v>112</v>
      </c>
      <c r="B87" s="58" t="s">
        <v>139</v>
      </c>
      <c r="C87" s="60" t="s">
        <v>9</v>
      </c>
      <c r="D87" s="71">
        <v>165.37487999999999</v>
      </c>
      <c r="E87" s="57"/>
      <c r="F87" s="57"/>
      <c r="G87" s="57"/>
      <c r="H87" s="57"/>
    </row>
    <row r="88" spans="1:8" ht="25.5">
      <c r="A88" s="59" t="s">
        <v>113</v>
      </c>
      <c r="B88" s="58" t="s">
        <v>140</v>
      </c>
      <c r="C88" s="60" t="s">
        <v>9</v>
      </c>
      <c r="D88" s="71">
        <v>82.687439999999995</v>
      </c>
      <c r="E88" s="57"/>
      <c r="F88" s="57"/>
      <c r="G88" s="57"/>
      <c r="H88" s="57"/>
    </row>
    <row r="89" spans="1:8" ht="51">
      <c r="A89" s="59" t="s">
        <v>14</v>
      </c>
      <c r="B89" s="58" t="s">
        <v>141</v>
      </c>
      <c r="C89" s="60" t="s">
        <v>9</v>
      </c>
      <c r="D89" s="71">
        <v>248.06232</v>
      </c>
      <c r="E89" s="57"/>
      <c r="F89" s="57"/>
      <c r="G89" s="57"/>
      <c r="H89" s="57"/>
    </row>
    <row r="90" spans="1:8" ht="24" customHeight="1">
      <c r="A90" s="59" t="s">
        <v>43</v>
      </c>
      <c r="B90" s="58" t="s">
        <v>136</v>
      </c>
      <c r="C90" s="60" t="s">
        <v>9</v>
      </c>
      <c r="D90" s="71">
        <v>74.418695999999997</v>
      </c>
      <c r="E90" s="57"/>
      <c r="F90" s="57"/>
      <c r="G90" s="57"/>
      <c r="H90" s="57"/>
    </row>
    <row r="91" spans="1:8" s="66" customFormat="1">
      <c r="A91" s="61"/>
      <c r="B91" s="62" t="s">
        <v>30</v>
      </c>
      <c r="C91" s="63"/>
      <c r="D91" s="72"/>
      <c r="E91" s="65"/>
      <c r="F91" s="65"/>
      <c r="G91" s="65"/>
      <c r="H91" s="65"/>
    </row>
    <row r="92" spans="1:8">
      <c r="A92" s="59" t="s">
        <v>15</v>
      </c>
      <c r="B92" s="58" t="s">
        <v>142</v>
      </c>
      <c r="C92" s="60" t="s">
        <v>143</v>
      </c>
      <c r="D92" s="71">
        <v>0.04</v>
      </c>
      <c r="E92" s="57"/>
      <c r="F92" s="57"/>
      <c r="G92" s="57"/>
      <c r="H92" s="57"/>
    </row>
    <row r="93" spans="1:8">
      <c r="A93" s="59" t="s">
        <v>16</v>
      </c>
      <c r="B93" s="58" t="s">
        <v>144</v>
      </c>
      <c r="C93" s="60" t="s">
        <v>145</v>
      </c>
      <c r="D93" s="71">
        <v>600</v>
      </c>
      <c r="E93" s="57"/>
      <c r="F93" s="57"/>
      <c r="G93" s="57"/>
      <c r="H93" s="57"/>
    </row>
    <row r="94" spans="1:8" ht="25.5">
      <c r="A94" s="59" t="s">
        <v>17</v>
      </c>
      <c r="B94" s="58" t="s">
        <v>45</v>
      </c>
      <c r="C94" s="60" t="s">
        <v>145</v>
      </c>
      <c r="D94" s="71">
        <v>600</v>
      </c>
      <c r="E94" s="57"/>
      <c r="F94" s="57"/>
      <c r="G94" s="57"/>
      <c r="H94" s="57"/>
    </row>
    <row r="95" spans="1:8">
      <c r="A95" s="59" t="s">
        <v>46</v>
      </c>
      <c r="B95" s="58" t="s">
        <v>47</v>
      </c>
      <c r="C95" s="60" t="s">
        <v>145</v>
      </c>
      <c r="D95" s="71">
        <v>600</v>
      </c>
      <c r="E95" s="57"/>
      <c r="F95" s="57"/>
      <c r="G95" s="57"/>
      <c r="H95" s="57"/>
    </row>
    <row r="96" spans="1:8">
      <c r="A96" s="59" t="s">
        <v>48</v>
      </c>
      <c r="B96" s="58" t="s">
        <v>146</v>
      </c>
      <c r="C96" s="60" t="s">
        <v>145</v>
      </c>
      <c r="D96" s="71">
        <v>600</v>
      </c>
      <c r="E96" s="57"/>
      <c r="F96" s="57"/>
      <c r="G96" s="57"/>
      <c r="H96" s="57"/>
    </row>
    <row r="97" spans="1:8">
      <c r="A97" s="59" t="s">
        <v>49</v>
      </c>
      <c r="B97" s="58" t="s">
        <v>147</v>
      </c>
      <c r="C97" s="60" t="s">
        <v>9</v>
      </c>
      <c r="D97" s="71">
        <v>0.6</v>
      </c>
      <c r="E97" s="57"/>
      <c r="F97" s="57"/>
      <c r="G97" s="57"/>
      <c r="H97" s="57"/>
    </row>
    <row r="98" spans="1:8" ht="38.25">
      <c r="A98" s="59" t="s">
        <v>10</v>
      </c>
      <c r="B98" s="58" t="s">
        <v>11</v>
      </c>
      <c r="C98" s="60" t="s">
        <v>9</v>
      </c>
      <c r="D98" s="71">
        <v>0.6</v>
      </c>
      <c r="E98" s="57"/>
      <c r="F98" s="57"/>
      <c r="G98" s="57"/>
      <c r="H98" s="57"/>
    </row>
    <row r="99" spans="1:8" ht="38.25">
      <c r="A99" s="59" t="s">
        <v>12</v>
      </c>
      <c r="B99" s="58" t="s">
        <v>148</v>
      </c>
      <c r="C99" s="60" t="s">
        <v>13</v>
      </c>
      <c r="D99" s="71">
        <v>6</v>
      </c>
      <c r="E99" s="57"/>
      <c r="F99" s="57"/>
      <c r="G99" s="57"/>
      <c r="H99" s="57"/>
    </row>
    <row r="100" spans="1:8" ht="76.5">
      <c r="A100" s="59" t="s">
        <v>31</v>
      </c>
      <c r="B100" s="58" t="s">
        <v>32</v>
      </c>
      <c r="C100" s="60" t="s">
        <v>18</v>
      </c>
      <c r="D100" s="71">
        <v>413.43720000000002</v>
      </c>
      <c r="E100" s="57"/>
      <c r="F100" s="57"/>
      <c r="G100" s="57"/>
      <c r="H100" s="57"/>
    </row>
    <row r="101" spans="1:8" s="66" customFormat="1">
      <c r="A101" s="61"/>
      <c r="B101" s="62" t="s">
        <v>50</v>
      </c>
      <c r="C101" s="63"/>
      <c r="D101" s="72"/>
      <c r="E101" s="65"/>
      <c r="F101" s="65"/>
      <c r="G101" s="65"/>
      <c r="H101" s="65"/>
    </row>
    <row r="102" spans="1:8" ht="38.25">
      <c r="A102" s="59" t="s">
        <v>51</v>
      </c>
      <c r="B102" s="58" t="s">
        <v>52</v>
      </c>
      <c r="C102" s="60" t="s">
        <v>19</v>
      </c>
      <c r="D102" s="71">
        <v>157.5</v>
      </c>
      <c r="E102" s="57"/>
      <c r="F102" s="57"/>
      <c r="G102" s="57"/>
      <c r="H102" s="57"/>
    </row>
    <row r="103" spans="1:8" ht="38.25">
      <c r="A103" s="59" t="s">
        <v>20</v>
      </c>
      <c r="B103" s="58" t="s">
        <v>27</v>
      </c>
      <c r="C103" s="60" t="s">
        <v>19</v>
      </c>
      <c r="D103" s="71">
        <v>315</v>
      </c>
      <c r="E103" s="57"/>
      <c r="F103" s="57"/>
      <c r="G103" s="57"/>
      <c r="H103" s="57"/>
    </row>
    <row r="104" spans="1:8" ht="38.25">
      <c r="A104" s="59" t="s">
        <v>53</v>
      </c>
      <c r="B104" s="58" t="s">
        <v>54</v>
      </c>
      <c r="C104" s="60" t="s">
        <v>19</v>
      </c>
      <c r="D104" s="71">
        <v>315</v>
      </c>
      <c r="E104" s="57"/>
      <c r="F104" s="57"/>
      <c r="G104" s="57"/>
      <c r="H104" s="57"/>
    </row>
    <row r="105" spans="1:8" s="66" customFormat="1">
      <c r="A105" s="61"/>
      <c r="B105" s="62"/>
      <c r="C105" s="63"/>
      <c r="D105" s="72"/>
      <c r="E105" s="65"/>
      <c r="F105" s="65"/>
      <c r="G105" s="65"/>
      <c r="H105" s="65"/>
    </row>
    <row r="106" spans="1:8" s="66" customFormat="1">
      <c r="A106" s="61">
        <v>4</v>
      </c>
      <c r="B106" s="62" t="s">
        <v>133</v>
      </c>
      <c r="C106" s="63"/>
      <c r="D106" s="72"/>
      <c r="E106" s="65"/>
      <c r="F106" s="65"/>
      <c r="G106" s="65"/>
      <c r="H106" s="65"/>
    </row>
    <row r="107" spans="1:8" ht="38.25">
      <c r="A107" s="59" t="s">
        <v>74</v>
      </c>
      <c r="B107" s="58" t="s">
        <v>75</v>
      </c>
      <c r="C107" s="60" t="s">
        <v>18</v>
      </c>
      <c r="D107" s="71">
        <v>1652.1448</v>
      </c>
      <c r="E107" s="57"/>
      <c r="F107" s="57"/>
      <c r="G107" s="57"/>
      <c r="H107" s="57"/>
    </row>
    <row r="108" spans="1:8" ht="63.75">
      <c r="A108" s="59" t="s">
        <v>76</v>
      </c>
      <c r="B108" s="58" t="s">
        <v>149</v>
      </c>
      <c r="C108" s="60" t="s">
        <v>56</v>
      </c>
      <c r="D108" s="71">
        <v>1</v>
      </c>
      <c r="E108" s="57"/>
      <c r="F108" s="57"/>
      <c r="G108" s="57"/>
      <c r="H108" s="57"/>
    </row>
    <row r="109" spans="1:8" ht="51">
      <c r="A109" s="59" t="s">
        <v>77</v>
      </c>
      <c r="B109" s="58" t="s">
        <v>78</v>
      </c>
      <c r="C109" s="60" t="s">
        <v>56</v>
      </c>
      <c r="D109" s="71">
        <v>180</v>
      </c>
      <c r="E109" s="57"/>
      <c r="F109" s="57"/>
      <c r="G109" s="57"/>
      <c r="H109" s="57"/>
    </row>
    <row r="110" spans="1:8" s="66" customFormat="1">
      <c r="A110" s="61"/>
      <c r="B110" s="62"/>
      <c r="C110" s="63"/>
      <c r="D110" s="72"/>
      <c r="E110" s="65"/>
      <c r="F110" s="65"/>
      <c r="G110" s="65"/>
      <c r="H110" s="65"/>
    </row>
    <row r="111" spans="1:8" s="66" customFormat="1">
      <c r="A111" s="61">
        <v>5</v>
      </c>
      <c r="B111" s="62" t="s">
        <v>132</v>
      </c>
      <c r="C111" s="63"/>
      <c r="D111" s="72"/>
      <c r="E111" s="65"/>
      <c r="F111" s="65"/>
      <c r="G111" s="65"/>
      <c r="H111" s="65"/>
    </row>
    <row r="112" spans="1:8">
      <c r="A112" s="59" t="s">
        <v>79</v>
      </c>
      <c r="B112" s="58" t="s">
        <v>80</v>
      </c>
      <c r="C112" s="60" t="s">
        <v>18</v>
      </c>
      <c r="D112" s="71">
        <v>0.24433199999999999</v>
      </c>
      <c r="E112" s="57"/>
      <c r="F112" s="57"/>
      <c r="G112" s="57"/>
      <c r="H112" s="57"/>
    </row>
    <row r="113" spans="1:8">
      <c r="A113" s="59" t="s">
        <v>81</v>
      </c>
      <c r="B113" s="58" t="s">
        <v>82</v>
      </c>
      <c r="C113" s="60" t="s">
        <v>56</v>
      </c>
      <c r="D113" s="71">
        <v>92.724999999999994</v>
      </c>
      <c r="E113" s="57"/>
      <c r="F113" s="57"/>
      <c r="G113" s="57"/>
      <c r="H113" s="57"/>
    </row>
    <row r="114" spans="1:8" ht="25.5">
      <c r="A114" s="59" t="s">
        <v>83</v>
      </c>
      <c r="B114" s="58" t="s">
        <v>84</v>
      </c>
      <c r="C114" s="60" t="s">
        <v>9</v>
      </c>
      <c r="D114" s="71">
        <v>119.04648</v>
      </c>
      <c r="E114" s="57"/>
      <c r="F114" s="57"/>
      <c r="G114" s="57"/>
      <c r="H114" s="57"/>
    </row>
    <row r="115" spans="1:8" ht="25.5">
      <c r="A115" s="59" t="s">
        <v>85</v>
      </c>
      <c r="B115" s="58" t="s">
        <v>86</v>
      </c>
      <c r="C115" s="60" t="s">
        <v>18</v>
      </c>
      <c r="D115" s="71">
        <v>1169.4284</v>
      </c>
      <c r="E115" s="57"/>
      <c r="F115" s="57"/>
      <c r="G115" s="57"/>
      <c r="H115" s="57"/>
    </row>
    <row r="116" spans="1:8" ht="89.25">
      <c r="A116" s="59" t="s">
        <v>87</v>
      </c>
      <c r="B116" s="58" t="s">
        <v>150</v>
      </c>
      <c r="C116" s="60" t="s">
        <v>56</v>
      </c>
      <c r="D116" s="71">
        <v>6</v>
      </c>
      <c r="E116" s="57"/>
      <c r="F116" s="57"/>
      <c r="G116" s="57"/>
      <c r="H116" s="57"/>
    </row>
    <row r="117" spans="1:8" ht="76.5">
      <c r="A117" s="59" t="s">
        <v>88</v>
      </c>
      <c r="B117" s="58" t="s">
        <v>151</v>
      </c>
      <c r="C117" s="60" t="s">
        <v>56</v>
      </c>
      <c r="D117" s="71">
        <v>10</v>
      </c>
      <c r="E117" s="57"/>
      <c r="F117" s="57"/>
      <c r="G117" s="57"/>
      <c r="H117" s="57"/>
    </row>
    <row r="118" spans="1:8" s="66" customFormat="1">
      <c r="A118" s="61"/>
      <c r="B118" s="62"/>
      <c r="C118" s="63"/>
      <c r="D118" s="72"/>
      <c r="E118" s="65"/>
      <c r="F118" s="65"/>
      <c r="G118" s="65"/>
      <c r="H118" s="65"/>
    </row>
    <row r="119" spans="1:8" s="66" customFormat="1">
      <c r="A119" s="61">
        <v>6</v>
      </c>
      <c r="B119" s="62" t="s">
        <v>111</v>
      </c>
      <c r="C119" s="63"/>
      <c r="D119" s="72"/>
      <c r="E119" s="65"/>
      <c r="F119" s="65"/>
      <c r="G119" s="65"/>
      <c r="H119" s="65"/>
    </row>
    <row r="120" spans="1:8">
      <c r="A120" s="59" t="s">
        <v>89</v>
      </c>
      <c r="B120" s="58" t="s">
        <v>90</v>
      </c>
      <c r="C120" s="60" t="s">
        <v>18</v>
      </c>
      <c r="D120" s="71">
        <v>25</v>
      </c>
      <c r="E120" s="57"/>
      <c r="F120" s="57"/>
      <c r="G120" s="57"/>
      <c r="H120" s="57"/>
    </row>
    <row r="121" spans="1:8" ht="38.25">
      <c r="A121" s="59" t="s">
        <v>91</v>
      </c>
      <c r="B121" s="58" t="s">
        <v>92</v>
      </c>
      <c r="C121" s="60" t="s">
        <v>18</v>
      </c>
      <c r="D121" s="71">
        <v>25</v>
      </c>
      <c r="E121" s="57"/>
      <c r="F121" s="57"/>
      <c r="G121" s="57"/>
      <c r="H121" s="57"/>
    </row>
    <row r="122" spans="1:8" ht="51">
      <c r="A122" s="59" t="s">
        <v>93</v>
      </c>
      <c r="B122" s="58" t="s">
        <v>94</v>
      </c>
      <c r="C122" s="60" t="s">
        <v>9</v>
      </c>
      <c r="D122" s="71">
        <v>23</v>
      </c>
      <c r="E122" s="57"/>
      <c r="F122" s="57"/>
      <c r="G122" s="57"/>
      <c r="H122" s="57"/>
    </row>
    <row r="123" spans="1:8" ht="25.5">
      <c r="A123" s="59" t="s">
        <v>95</v>
      </c>
      <c r="B123" s="58" t="s">
        <v>96</v>
      </c>
      <c r="C123" s="60" t="s">
        <v>18</v>
      </c>
      <c r="D123" s="71">
        <v>1.2</v>
      </c>
      <c r="E123" s="57"/>
      <c r="F123" s="57"/>
      <c r="G123" s="57"/>
      <c r="H123" s="57"/>
    </row>
    <row r="124" spans="1:8" ht="51">
      <c r="A124" s="59" t="s">
        <v>97</v>
      </c>
      <c r="B124" s="58" t="s">
        <v>98</v>
      </c>
      <c r="C124" s="60" t="s">
        <v>9</v>
      </c>
      <c r="D124" s="71">
        <v>6.4799999999999995</v>
      </c>
      <c r="E124" s="57"/>
      <c r="F124" s="57"/>
      <c r="G124" s="57"/>
      <c r="H124" s="57"/>
    </row>
    <row r="125" spans="1:8" ht="25.5">
      <c r="A125" s="59" t="s">
        <v>99</v>
      </c>
      <c r="B125" s="58" t="s">
        <v>100</v>
      </c>
      <c r="C125" s="60" t="s">
        <v>9</v>
      </c>
      <c r="D125" s="71">
        <v>23</v>
      </c>
      <c r="E125" s="57"/>
      <c r="F125" s="57"/>
      <c r="G125" s="57"/>
      <c r="H125" s="57"/>
    </row>
    <row r="126" spans="1:8" ht="25.5">
      <c r="A126" s="59" t="s">
        <v>101</v>
      </c>
      <c r="B126" s="58" t="s">
        <v>102</v>
      </c>
      <c r="C126" s="60" t="s">
        <v>13</v>
      </c>
      <c r="D126" s="71">
        <v>92</v>
      </c>
      <c r="E126" s="57"/>
      <c r="F126" s="57"/>
      <c r="G126" s="57"/>
      <c r="H126" s="57"/>
    </row>
    <row r="127" spans="1:8" ht="51">
      <c r="A127" s="59" t="s">
        <v>103</v>
      </c>
      <c r="B127" s="58" t="s">
        <v>104</v>
      </c>
      <c r="C127" s="60" t="s">
        <v>18</v>
      </c>
      <c r="D127" s="71">
        <v>4</v>
      </c>
      <c r="E127" s="57"/>
      <c r="F127" s="57"/>
      <c r="G127" s="57"/>
      <c r="H127" s="57"/>
    </row>
    <row r="128" spans="1:8" ht="38.25">
      <c r="A128" s="59" t="s">
        <v>105</v>
      </c>
      <c r="B128" s="58" t="s">
        <v>106</v>
      </c>
      <c r="C128" s="60" t="s">
        <v>56</v>
      </c>
      <c r="D128" s="71">
        <v>1</v>
      </c>
      <c r="E128" s="57"/>
      <c r="F128" s="57"/>
      <c r="G128" s="57"/>
      <c r="H128" s="57"/>
    </row>
    <row r="129" spans="1:8" ht="25.5">
      <c r="A129" s="59" t="s">
        <v>107</v>
      </c>
      <c r="B129" s="58" t="s">
        <v>108</v>
      </c>
      <c r="C129" s="60" t="s">
        <v>19</v>
      </c>
      <c r="D129" s="71">
        <v>15</v>
      </c>
      <c r="E129" s="57"/>
      <c r="F129" s="57"/>
      <c r="G129" s="57"/>
      <c r="H129" s="57"/>
    </row>
    <row r="130" spans="1:8" s="66" customFormat="1">
      <c r="A130" s="61"/>
      <c r="B130" s="62"/>
      <c r="C130" s="63"/>
      <c r="D130" s="72"/>
      <c r="E130" s="65"/>
      <c r="F130" s="65"/>
      <c r="G130" s="65"/>
      <c r="H130" s="65"/>
    </row>
    <row r="131" spans="1:8" s="66" customFormat="1">
      <c r="A131" s="61">
        <v>7</v>
      </c>
      <c r="B131" s="62" t="s">
        <v>131</v>
      </c>
      <c r="C131" s="63"/>
      <c r="D131" s="72"/>
      <c r="E131" s="65"/>
      <c r="F131" s="65"/>
      <c r="G131" s="65"/>
      <c r="H131" s="65"/>
    </row>
    <row r="132" spans="1:8" ht="38.25">
      <c r="A132" s="59" t="s">
        <v>109</v>
      </c>
      <c r="B132" s="58" t="s">
        <v>110</v>
      </c>
      <c r="C132" s="60" t="s">
        <v>56</v>
      </c>
      <c r="D132" s="71">
        <v>1</v>
      </c>
      <c r="E132" s="57"/>
      <c r="F132" s="57"/>
      <c r="G132" s="57"/>
      <c r="H132" s="57"/>
    </row>
    <row r="133" spans="1:8" s="66" customFormat="1">
      <c r="A133" s="61"/>
      <c r="B133" s="62"/>
      <c r="C133" s="63"/>
      <c r="D133" s="72"/>
      <c r="E133" s="65"/>
      <c r="F133" s="65"/>
      <c r="G133" s="65"/>
      <c r="H133" s="65"/>
    </row>
    <row r="134" spans="1:8" s="66" customFormat="1">
      <c r="A134" s="61">
        <v>8</v>
      </c>
      <c r="B134" s="62" t="s">
        <v>57</v>
      </c>
      <c r="C134" s="63"/>
      <c r="D134" s="72"/>
      <c r="E134" s="65"/>
      <c r="F134" s="65"/>
      <c r="G134" s="65"/>
      <c r="H134" s="65"/>
    </row>
    <row r="135" spans="1:8" ht="93.75" customHeight="1">
      <c r="A135" s="59" t="s">
        <v>58</v>
      </c>
      <c r="B135" s="58" t="s">
        <v>59</v>
      </c>
      <c r="C135" s="60" t="s">
        <v>56</v>
      </c>
      <c r="D135" s="71">
        <v>1</v>
      </c>
      <c r="E135" s="57"/>
      <c r="F135" s="57"/>
      <c r="G135" s="57"/>
      <c r="H135" s="57"/>
    </row>
  </sheetData>
  <sheetProtection selectLockedCells="1" selectUnlockedCells="1"/>
  <mergeCells count="8">
    <mergeCell ref="A1:G2"/>
    <mergeCell ref="C4:H4"/>
    <mergeCell ref="C5:H5"/>
    <mergeCell ref="A8:A9"/>
    <mergeCell ref="B8:B9"/>
    <mergeCell ref="C8:C9"/>
    <mergeCell ref="D8:D9"/>
    <mergeCell ref="E8:F8"/>
  </mergeCells>
  <printOptions horizontalCentered="1"/>
  <pageMargins left="0.59055118110236227" right="0.19685039370078741" top="0.98425196850393704" bottom="1.5748031496062993" header="0.51181102362204722" footer="0.19685039370078741"/>
  <pageSetup scale="46" firstPageNumber="0" fitToHeight="0" orientation="portrait" horizontalDpi="4294967293" verticalDpi="300" r:id="rId1"/>
  <headerFooter alignWithMargins="0">
    <oddFooter>&amp;C&amp;8&amp;P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Resumen</vt:lpstr>
      <vt:lpstr>E 9.2</vt:lpstr>
      <vt:lpstr>'E 9.2'!__xlnm.Print_Area_2</vt:lpstr>
      <vt:lpstr>__xlnm.Print_Titles_2</vt:lpstr>
      <vt:lpstr>'E 9.2'!Área_de_impresión</vt:lpstr>
      <vt:lpstr>Resumen!Área_de_impresión</vt:lpstr>
      <vt:lpstr>'E 9.2'!Títulos_a_imprimir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OMEN</dc:creator>
  <cp:lastModifiedBy>usuario1</cp:lastModifiedBy>
  <cp:lastPrinted>2022-11-29T18:55:14Z</cp:lastPrinted>
  <dcterms:created xsi:type="dcterms:W3CDTF">2022-10-06T18:51:11Z</dcterms:created>
  <dcterms:modified xsi:type="dcterms:W3CDTF">2022-11-29T18:56:08Z</dcterms:modified>
</cp:coreProperties>
</file>